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s180078\150000\部内共有\★R5 エネルギー高騰対策\第６期（仮）\111_様式の確認\20260831\特別高圧_手引き、要領、様式一覧\"/>
    </mc:Choice>
  </mc:AlternateContent>
  <xr:revisionPtr revIDLastSave="0" documentId="13_ncr:1_{95361283-DC28-455C-9371-6D30C00A3C19}" xr6:coauthVersionLast="47" xr6:coauthVersionMax="47" xr10:uidLastSave="{00000000-0000-0000-0000-000000000000}"/>
  <bookViews>
    <workbookView xWindow="-28920" yWindow="-60" windowWidth="29040" windowHeight="15720" xr2:uid="{00000000-000D-0000-FFFF-FFFF00000000}"/>
  </bookViews>
  <sheets>
    <sheet name="申請額計算書" sheetId="1" r:id="rId1"/>
    <sheet name="記載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COnY8bRFrMbxdzS9TeG80Tn59cG2JPXQaDx3I8tyaE="/>
    </ext>
  </extLst>
</workbook>
</file>

<file path=xl/calcChain.xml><?xml version="1.0" encoding="utf-8"?>
<calcChain xmlns="http://schemas.openxmlformats.org/spreadsheetml/2006/main">
  <c r="AL16" i="2" l="1"/>
  <c r="AF16" i="2"/>
  <c r="Z16" i="2"/>
  <c r="T16" i="2"/>
  <c r="N16" i="2"/>
  <c r="AL15" i="2"/>
  <c r="AF15" i="2"/>
  <c r="Z15" i="2"/>
  <c r="T15" i="2"/>
  <c r="N15" i="2"/>
  <c r="AL14" i="2"/>
  <c r="AI17" i="2" s="1"/>
  <c r="AF14" i="2"/>
  <c r="AC17" i="2" s="1"/>
  <c r="Z14" i="2"/>
  <c r="W17" i="2" s="1"/>
  <c r="T14" i="2"/>
  <c r="Q17" i="2" s="1"/>
  <c r="N14" i="2"/>
  <c r="K17" i="2" s="1"/>
  <c r="AH19" i="2" s="1"/>
  <c r="AL16" i="1"/>
  <c r="AF16" i="1"/>
  <c r="Z16" i="1"/>
  <c r="T16" i="1"/>
  <c r="N16" i="1"/>
  <c r="AL15" i="1"/>
  <c r="AF15" i="1"/>
  <c r="Z15" i="1"/>
  <c r="T15" i="1"/>
  <c r="N15" i="1"/>
  <c r="K17" i="1" s="1"/>
  <c r="AL14" i="1"/>
  <c r="AI17" i="1" s="1"/>
  <c r="AF14" i="1"/>
  <c r="AC17" i="1" s="1"/>
  <c r="Z14" i="1"/>
  <c r="W17" i="1" s="1"/>
  <c r="T14" i="1"/>
  <c r="Q17" i="1" s="1"/>
  <c r="N14" i="1"/>
  <c r="AH19" i="1" l="1"/>
</calcChain>
</file>

<file path=xl/sharedStrings.xml><?xml version="1.0" encoding="utf-8"?>
<sst xmlns="http://schemas.openxmlformats.org/spreadsheetml/2006/main" count="128" uniqueCount="29">
  <si>
    <t>様式第２号</t>
  </si>
  <si>
    <t>申請額計算書</t>
  </si>
  <si>
    <t>記載例</t>
  </si>
  <si>
    <t>・申請対象の事業所数に関わらず、全ての事業所の情報を下記に記入すること。</t>
  </si>
  <si>
    <r>
      <rPr>
        <sz val="16"/>
        <color theme="1"/>
        <rFont val="MS Gothic"/>
        <family val="3"/>
        <charset val="128"/>
      </rPr>
      <t>・申請額に関しては、各月の電気使用実績（kWh）に</t>
    </r>
    <r>
      <rPr>
        <b/>
        <sz val="16"/>
        <color rgb="FFFF0000"/>
        <rFont val="ＭＳ ゴシック"/>
        <family val="3"/>
        <charset val="128"/>
      </rPr>
      <t>支援単価（２円/kWh）</t>
    </r>
    <r>
      <rPr>
        <sz val="16"/>
        <color theme="1"/>
        <rFont val="ＭＳ ゴシック"/>
        <family val="3"/>
        <charset val="128"/>
      </rPr>
      <t>を乗じて１円未満を切り捨てた額を各月の申請額とし、事業所合計申請額には各月の申請額の合計値を記入すること。</t>
    </r>
  </si>
  <si>
    <t>・特別高圧電力を受電している商業施設等に入居する中小企業者等で、電力使用量が把握できない場合については、Ｑ＆Ａを参考に各月の支援額を計算してください。</t>
  </si>
  <si>
    <t>　（その場合、電力使用量の欄は空欄のままにしてください）</t>
  </si>
  <si>
    <t>・申請額に関しては、各月の電気使用実績（kWh）に支援単価（２円/kWh）を乗じて１円未満を切り捨てた額を各月の申請額とし、事業所合計申請額には各月の申請額の合計値を記入すること。</t>
  </si>
  <si>
    <t>※エクセルデータに電力使用量を直接入力した場合、支援額が自動計算され入力されます。</t>
  </si>
  <si>
    <t>事業所名</t>
  </si>
  <si>
    <t>事業所所在地</t>
  </si>
  <si>
    <r>
      <rPr>
        <b/>
        <sz val="20"/>
        <color theme="1"/>
        <rFont val="ＭＳ ゴシック"/>
        <family val="3"/>
        <charset val="128"/>
      </rPr>
      <t>特高受電施設名</t>
    </r>
    <r>
      <rPr>
        <b/>
        <sz val="16"/>
        <color theme="1"/>
        <rFont val="ＭＳ ゴシック"/>
        <family val="3"/>
        <charset val="128"/>
      </rPr>
      <t xml:space="preserve">
</t>
    </r>
    <r>
      <rPr>
        <b/>
        <sz val="12"/>
        <color theme="1"/>
        <rFont val="ＭＳ ゴシック"/>
        <family val="3"/>
        <charset val="128"/>
      </rPr>
      <t>特別高圧電力を直接受電している
事業所は「直接受電」と記入する</t>
    </r>
  </si>
  <si>
    <t>●●工業株式会社</t>
  </si>
  <si>
    <t>各月の
電力使用量</t>
  </si>
  <si>
    <t>電力使用量</t>
  </si>
  <si>
    <t>支援額</t>
  </si>
  <si>
    <t>三重県津市広明町１３番地</t>
  </si>
  <si>
    <r>
      <rPr>
        <b/>
        <sz val="20"/>
        <color theme="1"/>
        <rFont val="ＭＳ ゴシック"/>
        <family val="3"/>
        <charset val="128"/>
      </rPr>
      <t>特高受電施設名</t>
    </r>
    <r>
      <rPr>
        <b/>
        <sz val="16"/>
        <color theme="1"/>
        <rFont val="ＭＳ ゴシック"/>
        <family val="3"/>
        <charset val="128"/>
      </rPr>
      <t xml:space="preserve">
</t>
    </r>
    <r>
      <rPr>
        <b/>
        <sz val="12"/>
        <color theme="1"/>
        <rFont val="ＭＳ ゴシック"/>
        <family val="3"/>
        <charset val="128"/>
      </rPr>
      <t>特別高圧電力を直接受電している
事業所は「直接受電」と記入する</t>
    </r>
  </si>
  <si>
    <t>直接受電</t>
  </si>
  <si>
    <r>
      <rPr>
        <sz val="24"/>
        <color rgb="FF000000"/>
        <rFont val="Arial"/>
      </rPr>
      <t>７月</t>
    </r>
    <r>
      <rPr>
        <sz val="24"/>
        <color rgb="FF000000"/>
        <rFont val="Arial"/>
      </rPr>
      <t xml:space="preserve">
（</t>
    </r>
    <r>
      <rPr>
        <sz val="24"/>
        <color rgb="FF000000"/>
        <rFont val="Arial"/>
      </rPr>
      <t>８月</t>
    </r>
    <r>
      <rPr>
        <sz val="24"/>
        <color rgb="FF000000"/>
        <rFont val="Arial"/>
      </rPr>
      <t>検針分）</t>
    </r>
  </si>
  <si>
    <t>kWh</t>
  </si>
  <si>
    <t>円</t>
  </si>
  <si>
    <t>７月
（８月検針分）</t>
  </si>
  <si>
    <r>
      <rPr>
        <sz val="24"/>
        <color rgb="FF000000"/>
        <rFont val="Arial"/>
      </rPr>
      <t>８月</t>
    </r>
    <r>
      <rPr>
        <sz val="24"/>
        <color rgb="FF000000"/>
        <rFont val="Arial"/>
      </rPr>
      <t xml:space="preserve">
（</t>
    </r>
    <r>
      <rPr>
        <sz val="24"/>
        <color rgb="FF000000"/>
        <rFont val="Arial"/>
      </rPr>
      <t>９月</t>
    </r>
    <r>
      <rPr>
        <sz val="24"/>
        <color rgb="FF000000"/>
        <rFont val="Arial"/>
      </rPr>
      <t>検針分）</t>
    </r>
  </si>
  <si>
    <t>８月
（９月検針分）</t>
  </si>
  <si>
    <r>
      <rPr>
        <sz val="24"/>
        <color rgb="FF000000"/>
        <rFont val="Arial"/>
      </rPr>
      <t>９月</t>
    </r>
    <r>
      <rPr>
        <sz val="24"/>
        <color rgb="FF000000"/>
        <rFont val="Arial"/>
      </rPr>
      <t xml:space="preserve">
（</t>
    </r>
    <r>
      <rPr>
        <sz val="24"/>
        <color rgb="FF000000"/>
        <rFont val="Arial"/>
      </rPr>
      <t>10月</t>
    </r>
    <r>
      <rPr>
        <sz val="24"/>
        <color rgb="FF000000"/>
        <rFont val="Arial"/>
      </rPr>
      <t>検針分）</t>
    </r>
  </si>
  <si>
    <t>９月
（10月検針分）</t>
  </si>
  <si>
    <t>事業所ごと
の申請額</t>
  </si>
  <si>
    <t>合計申請額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</si>
</sst>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font>
      <sz val="11"/>
      <color theme="1"/>
      <name val="Aptos Narrow"/>
      <scheme val="minor"/>
    </font>
    <font>
      <sz val="11"/>
      <color theme="1"/>
      <name val="ＭＳ ゴシック"/>
      <family val="3"/>
      <charset val="128"/>
    </font>
    <font>
      <sz val="16"/>
      <color theme="1"/>
      <name val="ＭＳ ゴシック"/>
      <family val="3"/>
      <charset val="128"/>
    </font>
    <font>
      <sz val="12"/>
      <color theme="1"/>
      <name val="ＭＳ ゴシック"/>
      <family val="3"/>
      <charset val="128"/>
    </font>
    <font>
      <sz val="14"/>
      <color rgb="FF000000"/>
      <name val="ＭＳ ゴシック"/>
      <family val="3"/>
      <charset val="128"/>
    </font>
    <font>
      <b/>
      <sz val="24"/>
      <color theme="1"/>
      <name val="ＭＳ ゴシック"/>
      <family val="3"/>
      <charset val="128"/>
    </font>
    <font>
      <b/>
      <sz val="16"/>
      <color rgb="FFFF0000"/>
      <name val="ＭＳ ゴシック"/>
      <family val="3"/>
      <charset val="128"/>
    </font>
    <font>
      <strike/>
      <sz val="11"/>
      <color theme="1"/>
      <name val="ＭＳ ゴシック"/>
      <family val="3"/>
      <charset val="128"/>
    </font>
    <font>
      <b/>
      <sz val="20"/>
      <color theme="1"/>
      <name val="ＭＳ ゴシック"/>
      <family val="3"/>
      <charset val="128"/>
    </font>
    <font>
      <sz val="11"/>
      <name val="Aptos Narrow"/>
    </font>
    <font>
      <b/>
      <sz val="12"/>
      <color theme="1"/>
      <name val="ＭＳ ゴシック"/>
      <family val="3"/>
      <charset val="128"/>
    </font>
    <font>
      <b/>
      <sz val="16"/>
      <color theme="1"/>
      <name val="ＭＳ ゴシック"/>
      <family val="3"/>
      <charset val="128"/>
    </font>
    <font>
      <sz val="20"/>
      <color rgb="FFFF0000"/>
      <name val="ＭＳ ゴシック"/>
      <family val="3"/>
      <charset val="128"/>
    </font>
    <font>
      <sz val="14"/>
      <color theme="1"/>
      <name val="ＭＳ ゴシック"/>
      <family val="3"/>
      <charset val="128"/>
    </font>
    <font>
      <sz val="24"/>
      <color rgb="FF000000"/>
      <name val="ＭＳ ゴシック"/>
      <family val="3"/>
      <charset val="128"/>
    </font>
    <font>
      <sz val="24"/>
      <color theme="1"/>
      <name val="ＭＳ ゴシック"/>
      <family val="3"/>
      <charset val="128"/>
    </font>
    <font>
      <sz val="14"/>
      <color rgb="FFFF0000"/>
      <name val="ＭＳ ゴシック"/>
      <family val="3"/>
      <charset val="128"/>
    </font>
    <font>
      <sz val="20"/>
      <color theme="1"/>
      <name val="ＭＳ ゴシック"/>
      <family val="3"/>
      <charset val="128"/>
    </font>
    <font>
      <b/>
      <sz val="20"/>
      <color rgb="FFFF0000"/>
      <name val="ＭＳ ゴシック"/>
      <family val="3"/>
      <charset val="128"/>
    </font>
    <font>
      <sz val="16"/>
      <color theme="1"/>
      <name val="MS Gothic"/>
      <family val="3"/>
      <charset val="128"/>
    </font>
    <font>
      <sz val="24"/>
      <color rgb="FF000000"/>
      <name val="Arial"/>
    </font>
    <font>
      <sz val="6"/>
      <name val="Aptos Narrow"/>
      <family val="3"/>
      <charset val="128"/>
      <scheme val="minor"/>
    </font>
  </fonts>
  <fills count="5">
    <fill>
      <patternFill patternType="none"/>
    </fill>
    <fill>
      <patternFill patternType="gray125"/>
    </fill>
    <fill>
      <patternFill patternType="solid">
        <fgColor rgb="FFAEAEAE"/>
        <bgColor rgb="FFAEAEAE"/>
      </patternFill>
    </fill>
    <fill>
      <patternFill patternType="solid">
        <fgColor rgb="FFD0D0D0"/>
        <bgColor rgb="FFD0D0D0"/>
      </patternFill>
    </fill>
    <fill>
      <patternFill patternType="solid">
        <fgColor rgb="FFA5A5A5"/>
        <bgColor rgb="FFA5A5A5"/>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3" fillId="0" borderId="0" xfId="0" applyFont="1" applyAlignment="1">
      <alignment horizontal="left" vertical="center" wrapText="1"/>
    </xf>
    <xf numFmtId="0" fontId="3" fillId="0" borderId="9" xfId="0" applyFont="1" applyBorder="1" applyAlignment="1">
      <alignment horizontal="center"/>
    </xf>
    <xf numFmtId="0" fontId="18" fillId="0" borderId="0" xfId="0" applyFont="1" applyAlignment="1">
      <alignment vertical="center"/>
    </xf>
    <xf numFmtId="0" fontId="11" fillId="3" borderId="7" xfId="0" applyFont="1" applyFill="1" applyBorder="1" applyAlignment="1">
      <alignment horizontal="center" vertical="center" wrapText="1"/>
    </xf>
    <xf numFmtId="0" fontId="9" fillId="0" borderId="8" xfId="0" applyFont="1" applyBorder="1" applyAlignment="1">
      <alignment vertical="center"/>
    </xf>
    <xf numFmtId="0" fontId="9" fillId="0" borderId="9" xfId="0" applyFont="1" applyBorder="1" applyAlignment="1">
      <alignment vertical="center"/>
    </xf>
    <xf numFmtId="0" fontId="14" fillId="3"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10" xfId="0" applyFont="1" applyBorder="1" applyAlignment="1">
      <alignment vertical="center"/>
    </xf>
    <xf numFmtId="0" fontId="0" fillId="0" borderId="0" xfId="0"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38" fontId="13" fillId="0" borderId="7" xfId="0" applyNumberFormat="1" applyFont="1" applyBorder="1" applyAlignment="1">
      <alignment horizontal="right" vertical="center"/>
    </xf>
    <xf numFmtId="0" fontId="8" fillId="2" borderId="7" xfId="0" applyFont="1" applyFill="1" applyBorder="1" applyAlignment="1">
      <alignment horizontal="center" vertical="center" wrapText="1"/>
    </xf>
    <xf numFmtId="176" fontId="17" fillId="0" borderId="7" xfId="0" applyNumberFormat="1" applyFont="1" applyBorder="1" applyAlignment="1">
      <alignment horizontal="center" vertical="center"/>
    </xf>
    <xf numFmtId="0" fontId="3" fillId="0" borderId="7" xfId="0" applyFont="1" applyBorder="1" applyAlignment="1">
      <alignment horizontal="center" vertical="center" wrapText="1"/>
    </xf>
    <xf numFmtId="0" fontId="13" fillId="0" borderId="7" xfId="0" applyFont="1" applyBorder="1" applyAlignment="1">
      <alignment horizontal="center" vertical="center" wrapText="1"/>
    </xf>
    <xf numFmtId="176" fontId="13" fillId="0" borderId="7" xfId="0" applyNumberFormat="1" applyFont="1" applyBorder="1" applyAlignment="1">
      <alignment horizontal="right" vertical="center"/>
    </xf>
    <xf numFmtId="0" fontId="8" fillId="4" borderId="4" xfId="0" applyFont="1" applyFill="1" applyBorder="1" applyAlignment="1">
      <alignment horizontal="center" vertical="center"/>
    </xf>
    <xf numFmtId="0" fontId="9" fillId="0" borderId="15" xfId="0" applyFont="1" applyBorder="1" applyAlignment="1">
      <alignment vertical="center"/>
    </xf>
    <xf numFmtId="0" fontId="9" fillId="0" borderId="16" xfId="0" applyFont="1" applyBorder="1" applyAlignment="1">
      <alignment vertical="center"/>
    </xf>
    <xf numFmtId="0" fontId="9" fillId="0" borderId="17" xfId="0" applyFont="1" applyBorder="1" applyAlignment="1">
      <alignment vertical="center"/>
    </xf>
    <xf numFmtId="176" fontId="17" fillId="0" borderId="5" xfId="0" applyNumberFormat="1" applyFont="1" applyBorder="1" applyAlignment="1">
      <alignment horizontal="center" vertical="center"/>
    </xf>
    <xf numFmtId="0" fontId="3" fillId="0" borderId="6" xfId="0" applyFont="1" applyBorder="1" applyAlignment="1">
      <alignment horizontal="center"/>
    </xf>
    <xf numFmtId="176" fontId="17" fillId="0" borderId="8" xfId="0" applyNumberFormat="1" applyFont="1" applyBorder="1" applyAlignment="1">
      <alignment horizontal="center" vertical="center"/>
    </xf>
    <xf numFmtId="0" fontId="3" fillId="0" borderId="0" xfId="0" applyFont="1" applyAlignment="1">
      <alignment horizontal="left" vertical="top" wrapText="1"/>
    </xf>
    <xf numFmtId="0" fontId="8" fillId="2" borderId="1" xfId="0" applyFont="1" applyFill="1" applyBorder="1" applyAlignment="1">
      <alignment horizontal="center" vertical="center"/>
    </xf>
    <xf numFmtId="0" fontId="9" fillId="0" borderId="2" xfId="0" applyFont="1" applyBorder="1" applyAlignment="1">
      <alignment vertical="center"/>
    </xf>
    <xf numFmtId="0" fontId="9" fillId="0" borderId="3" xfId="0" applyFont="1" applyBorder="1" applyAlignment="1">
      <alignment vertical="center"/>
    </xf>
    <xf numFmtId="0" fontId="10"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3" fillId="0" borderId="7" xfId="0" applyFont="1" applyBorder="1" applyAlignment="1">
      <alignment horizontal="center" vertical="center"/>
    </xf>
    <xf numFmtId="0" fontId="13" fillId="0" borderId="7" xfId="0" applyFont="1" applyBorder="1" applyAlignment="1">
      <alignment horizontal="center" vertical="center"/>
    </xf>
    <xf numFmtId="176" fontId="13" fillId="0" borderId="7" xfId="0" applyNumberFormat="1" applyFont="1" applyBorder="1" applyAlignment="1">
      <alignment horizontal="center" vertical="center"/>
    </xf>
    <xf numFmtId="176" fontId="3" fillId="0" borderId="7" xfId="0" applyNumberFormat="1" applyFont="1" applyBorder="1" applyAlignment="1">
      <alignment horizontal="center" vertical="center"/>
    </xf>
    <xf numFmtId="0" fontId="11" fillId="2" borderId="7" xfId="0" applyFont="1" applyFill="1" applyBorder="1" applyAlignment="1">
      <alignment horizontal="center" vertical="center" wrapText="1"/>
    </xf>
    <xf numFmtId="0" fontId="6" fillId="0" borderId="0" xfId="0" applyFont="1" applyAlignment="1">
      <alignment horizontal="right" vertical="center"/>
    </xf>
    <xf numFmtId="0" fontId="12" fillId="0" borderId="4" xfId="0" applyFont="1" applyBorder="1" applyAlignment="1">
      <alignment horizontal="center" vertical="center"/>
    </xf>
    <xf numFmtId="0" fontId="12"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176" fontId="16" fillId="0" borderId="7" xfId="0" applyNumberFormat="1" applyFont="1" applyBorder="1" applyAlignment="1">
      <alignment horizontal="right" vertical="center"/>
    </xf>
    <xf numFmtId="176" fontId="12" fillId="0" borderId="5" xfId="0" applyNumberFormat="1" applyFont="1" applyBorder="1" applyAlignment="1">
      <alignment horizontal="center" vertical="center"/>
    </xf>
    <xf numFmtId="38" fontId="16" fillId="0" borderId="7" xfId="0" applyNumberFormat="1" applyFont="1" applyBorder="1" applyAlignment="1">
      <alignment horizontal="right" vertical="center"/>
    </xf>
    <xf numFmtId="176" fontId="12"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114300</xdr:colOff>
      <xdr:row>11</xdr:row>
      <xdr:rowOff>657225</xdr:rowOff>
    </xdr:from>
    <xdr:ext cx="3000375" cy="733425"/>
    <xdr:sp macro="" textlink="">
      <xdr:nvSpPr>
        <xdr:cNvPr id="3" name="Shape 3">
          <a:extLst>
            <a:ext uri="{FF2B5EF4-FFF2-40B4-BE49-F238E27FC236}">
              <a16:creationId xmlns:a16="http://schemas.microsoft.com/office/drawing/2014/main" id="{00000000-0008-0000-0000-000003000000}"/>
            </a:ext>
          </a:extLst>
        </xdr:cNvPr>
        <xdr:cNvSpPr/>
      </xdr:nvSpPr>
      <xdr:spPr>
        <a:xfrm>
          <a:off x="3850575" y="3422813"/>
          <a:ext cx="2990850" cy="714375"/>
        </a:xfrm>
        <a:prstGeom prst="bracketPair">
          <a:avLst/>
        </a:prstGeom>
        <a:noFill/>
        <a:ln w="1270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114300</xdr:colOff>
      <xdr:row>11</xdr:row>
      <xdr:rowOff>657225</xdr:rowOff>
    </xdr:from>
    <xdr:ext cx="3000375" cy="733425"/>
    <xdr:sp macro="" textlink="">
      <xdr:nvSpPr>
        <xdr:cNvPr id="3" name="Shape 3">
          <a:extLst>
            <a:ext uri="{FF2B5EF4-FFF2-40B4-BE49-F238E27FC236}">
              <a16:creationId xmlns:a16="http://schemas.microsoft.com/office/drawing/2014/main" id="{00000000-0008-0000-0100-000003000000}"/>
            </a:ext>
          </a:extLst>
        </xdr:cNvPr>
        <xdr:cNvSpPr/>
      </xdr:nvSpPr>
      <xdr:spPr>
        <a:xfrm>
          <a:off x="3850575" y="3422813"/>
          <a:ext cx="2990850" cy="714375"/>
        </a:xfrm>
        <a:prstGeom prst="bracketPair">
          <a:avLst/>
        </a:prstGeom>
        <a:noFill/>
        <a:ln w="1270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24</xdr:col>
      <xdr:colOff>-9525</xdr:colOff>
      <xdr:row>7</xdr:row>
      <xdr:rowOff>28575</xdr:rowOff>
    </xdr:from>
    <xdr:ext cx="4210050" cy="1485900"/>
    <xdr:sp macro="" textlink="">
      <xdr:nvSpPr>
        <xdr:cNvPr id="4" name="Shape 4">
          <a:extLst>
            <a:ext uri="{FF2B5EF4-FFF2-40B4-BE49-F238E27FC236}">
              <a16:creationId xmlns:a16="http://schemas.microsoft.com/office/drawing/2014/main" id="{00000000-0008-0000-0100-000004000000}"/>
            </a:ext>
          </a:extLst>
        </xdr:cNvPr>
        <xdr:cNvSpPr/>
      </xdr:nvSpPr>
      <xdr:spPr>
        <a:xfrm>
          <a:off x="3250500" y="3046575"/>
          <a:ext cx="4191000" cy="1466850"/>
        </a:xfrm>
        <a:prstGeom prst="wedgeRoundRectCallout">
          <a:avLst>
            <a:gd name="adj1" fmla="val -40398"/>
            <a:gd name="adj2" fmla="val 71629"/>
            <a:gd name="adj3" fmla="val 16667"/>
          </a:avLst>
        </a:prstGeom>
        <a:solidFill>
          <a:schemeClr val="accent1"/>
        </a:solidFill>
        <a:ln w="19050" cap="flat" cmpd="sng">
          <a:solidFill>
            <a:srgbClr val="0F465E"/>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a:solidFill>
                <a:schemeClr val="lt1"/>
              </a:solidFill>
              <a:latin typeface="Arial"/>
              <a:ea typeface="Arial"/>
              <a:cs typeface="Arial"/>
              <a:sym typeface="Arial"/>
            </a:rPr>
            <a:t>県内に複数の事業所がある場合、</a:t>
          </a:r>
          <a:endParaRPr sz="2400"/>
        </a:p>
        <a:p>
          <a:pPr marL="0" lvl="0" indent="0" algn="ctr" rtl="0">
            <a:spcBef>
              <a:spcPts val="0"/>
            </a:spcBef>
            <a:spcAft>
              <a:spcPts val="0"/>
            </a:spcAft>
            <a:buNone/>
          </a:pPr>
          <a:r>
            <a:rPr lang="en-US" sz="2400">
              <a:solidFill>
                <a:schemeClr val="lt1"/>
              </a:solidFill>
              <a:latin typeface="Arial"/>
              <a:ea typeface="Arial"/>
              <a:cs typeface="Arial"/>
              <a:sym typeface="Arial"/>
            </a:rPr>
            <a:t>まとめて申請ができます</a:t>
          </a:r>
          <a:endParaRPr sz="2400"/>
        </a:p>
      </xdr:txBody>
    </xdr:sp>
    <xdr:clientData fLocksWithSheet="0"/>
  </xdr:oneCellAnchor>
  <xdr:oneCellAnchor>
    <xdr:from>
      <xdr:col>18</xdr:col>
      <xdr:colOff>304800</xdr:colOff>
      <xdr:row>10</xdr:row>
      <xdr:rowOff>590550</xdr:rowOff>
    </xdr:from>
    <xdr:ext cx="4972050" cy="1352550"/>
    <xdr:sp macro="" textlink="">
      <xdr:nvSpPr>
        <xdr:cNvPr id="5" name="Shape 5">
          <a:extLst>
            <a:ext uri="{FF2B5EF4-FFF2-40B4-BE49-F238E27FC236}">
              <a16:creationId xmlns:a16="http://schemas.microsoft.com/office/drawing/2014/main" id="{00000000-0008-0000-0100-000005000000}"/>
            </a:ext>
          </a:extLst>
        </xdr:cNvPr>
        <xdr:cNvSpPr/>
      </xdr:nvSpPr>
      <xdr:spPr>
        <a:xfrm>
          <a:off x="2869500" y="3113250"/>
          <a:ext cx="4953000" cy="1333500"/>
        </a:xfrm>
        <a:prstGeom prst="wedgeRoundRectCallout">
          <a:avLst>
            <a:gd name="adj1" fmla="val -42759"/>
            <a:gd name="adj2" fmla="val 87262"/>
            <a:gd name="adj3" fmla="val 16667"/>
          </a:avLst>
        </a:prstGeom>
        <a:solidFill>
          <a:schemeClr val="accent1"/>
        </a:solidFill>
        <a:ln w="19050" cap="flat" cmpd="sng">
          <a:solidFill>
            <a:srgbClr val="0F465E"/>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a:solidFill>
                <a:schemeClr val="lt1"/>
              </a:solidFill>
              <a:latin typeface="Arial"/>
              <a:ea typeface="Arial"/>
              <a:cs typeface="Arial"/>
              <a:sym typeface="Arial"/>
            </a:rPr>
            <a:t>商業施設等に入居されている場合、</a:t>
          </a:r>
          <a:endParaRPr sz="2400"/>
        </a:p>
        <a:p>
          <a:pPr marL="0" lvl="0" indent="0" algn="ctr" rtl="0">
            <a:spcBef>
              <a:spcPts val="0"/>
            </a:spcBef>
            <a:spcAft>
              <a:spcPts val="0"/>
            </a:spcAft>
            <a:buNone/>
          </a:pPr>
          <a:r>
            <a:rPr lang="en-US" sz="2400">
              <a:solidFill>
                <a:schemeClr val="lt1"/>
              </a:solidFill>
              <a:latin typeface="Arial"/>
              <a:ea typeface="Arial"/>
              <a:cs typeface="Arial"/>
              <a:sym typeface="Arial"/>
            </a:rPr>
            <a:t>入居先の施設名を記載してください</a:t>
          </a:r>
          <a:endParaRPr sz="2400"/>
        </a:p>
      </xdr:txBody>
    </xdr:sp>
    <xdr:clientData fLocksWithSheet="0"/>
  </xdr:oneCellAnchor>
  <xdr:oneCellAnchor>
    <xdr:from>
      <xdr:col>32</xdr:col>
      <xdr:colOff>142875</xdr:colOff>
      <xdr:row>10</xdr:row>
      <xdr:rowOff>1362075</xdr:rowOff>
    </xdr:from>
    <xdr:ext cx="3590925" cy="1352550"/>
    <xdr:sp macro="" textlink="">
      <xdr:nvSpPr>
        <xdr:cNvPr id="6" name="Shape 6">
          <a:extLst>
            <a:ext uri="{FF2B5EF4-FFF2-40B4-BE49-F238E27FC236}">
              <a16:creationId xmlns:a16="http://schemas.microsoft.com/office/drawing/2014/main" id="{00000000-0008-0000-0100-000006000000}"/>
            </a:ext>
          </a:extLst>
        </xdr:cNvPr>
        <xdr:cNvSpPr/>
      </xdr:nvSpPr>
      <xdr:spPr>
        <a:xfrm>
          <a:off x="3560063" y="3113250"/>
          <a:ext cx="3571875" cy="1333500"/>
        </a:xfrm>
        <a:prstGeom prst="wedgeRoundRectCallout">
          <a:avLst>
            <a:gd name="adj1" fmla="val -40778"/>
            <a:gd name="adj2" fmla="val 142500"/>
            <a:gd name="adj3" fmla="val 16667"/>
          </a:avLst>
        </a:prstGeom>
        <a:solidFill>
          <a:schemeClr val="accent1"/>
        </a:solidFill>
        <a:ln w="19050" cap="flat" cmpd="sng">
          <a:solidFill>
            <a:srgbClr val="0F465E"/>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2400">
              <a:solidFill>
                <a:schemeClr val="lt1"/>
              </a:solidFill>
              <a:latin typeface="Arial"/>
              <a:ea typeface="Arial"/>
              <a:cs typeface="Arial"/>
              <a:sym typeface="Arial"/>
            </a:rPr>
            <a:t>電力使用量を入力すると、</a:t>
          </a:r>
          <a:endParaRPr sz="2400"/>
        </a:p>
        <a:p>
          <a:pPr marL="0" lvl="0" indent="0" algn="ctr" rtl="0">
            <a:spcBef>
              <a:spcPts val="0"/>
            </a:spcBef>
            <a:spcAft>
              <a:spcPts val="0"/>
            </a:spcAft>
            <a:buNone/>
          </a:pPr>
          <a:r>
            <a:rPr lang="en-US" sz="2400">
              <a:solidFill>
                <a:schemeClr val="lt1"/>
              </a:solidFill>
              <a:latin typeface="Arial"/>
              <a:ea typeface="Arial"/>
              <a:cs typeface="Arial"/>
              <a:sym typeface="Arial"/>
            </a:rPr>
            <a:t>支援額が自動計算されます</a:t>
          </a:r>
          <a:endParaRPr sz="2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000"/>
  <sheetViews>
    <sheetView tabSelected="1" zoomScale="50" zoomScaleNormal="50" workbookViewId="0"/>
  </sheetViews>
  <sheetFormatPr defaultColWidth="12.6328125" defaultRowHeight="15" customHeight="1"/>
  <cols>
    <col min="1" max="1" width="2" customWidth="1"/>
    <col min="2" max="2" width="9" customWidth="1"/>
    <col min="3" max="5" width="2.90625" customWidth="1"/>
    <col min="6" max="9" width="5.36328125" customWidth="1"/>
    <col min="10" max="10" width="12.08984375" customWidth="1"/>
    <col min="11" max="40" width="6.26953125" customWidth="1"/>
  </cols>
  <sheetData>
    <row r="1" spans="1:40" ht="27.75" customHeight="1">
      <c r="A1" s="1"/>
      <c r="B1" s="2" t="s">
        <v>0</v>
      </c>
      <c r="C1" s="3"/>
      <c r="D1" s="3"/>
      <c r="E1" s="3"/>
      <c r="F1" s="3"/>
      <c r="G1" s="3"/>
      <c r="H1" s="3"/>
      <c r="I1" s="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7.75" customHeight="1">
      <c r="A2" s="1"/>
      <c r="B2" s="4"/>
      <c r="C2" s="3"/>
      <c r="D2" s="3"/>
      <c r="E2" s="3"/>
      <c r="F2" s="3"/>
      <c r="G2" s="3"/>
      <c r="H2" s="3"/>
      <c r="I2" s="3"/>
      <c r="J2" s="1"/>
      <c r="K2" s="1"/>
      <c r="L2" s="1"/>
      <c r="M2" s="1"/>
      <c r="N2" s="1"/>
      <c r="O2" s="5"/>
      <c r="P2" s="1"/>
      <c r="Q2" s="1"/>
      <c r="R2" s="1"/>
      <c r="S2" s="1"/>
      <c r="T2" s="1"/>
      <c r="U2" s="6" t="s">
        <v>1</v>
      </c>
      <c r="V2" s="1"/>
      <c r="W2" s="1"/>
      <c r="X2" s="1"/>
      <c r="Y2" s="1"/>
      <c r="Z2" s="1"/>
      <c r="AA2" s="1"/>
      <c r="AB2" s="1"/>
      <c r="AC2" s="1"/>
      <c r="AD2" s="1"/>
      <c r="AE2" s="1"/>
      <c r="AF2" s="1"/>
      <c r="AG2" s="1"/>
      <c r="AH2" s="1"/>
      <c r="AI2" s="1"/>
      <c r="AJ2" s="1"/>
      <c r="AK2" s="1"/>
      <c r="AL2" s="1"/>
      <c r="AM2" s="1"/>
      <c r="AN2" s="1"/>
    </row>
    <row r="3" spans="1:40" ht="27.75" customHeight="1">
      <c r="A3" s="1"/>
      <c r="B3" s="7"/>
      <c r="C3" s="7"/>
      <c r="D3" s="7"/>
      <c r="E3" s="7"/>
      <c r="F3" s="7"/>
      <c r="G3" s="7"/>
      <c r="H3" s="7"/>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7.75" customHeight="1">
      <c r="A4" s="1"/>
      <c r="B4" s="8" t="s">
        <v>3</v>
      </c>
      <c r="C4" s="7"/>
      <c r="D4" s="7"/>
      <c r="E4" s="7"/>
      <c r="F4" s="7"/>
      <c r="G4" s="7"/>
      <c r="H4" s="7"/>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27.75" customHeight="1">
      <c r="A5" s="1"/>
      <c r="B5" s="8" t="s">
        <v>4</v>
      </c>
      <c r="C5" s="9"/>
      <c r="D5" s="9"/>
      <c r="E5" s="9"/>
      <c r="F5" s="9"/>
      <c r="G5" s="9"/>
      <c r="H5" s="9"/>
      <c r="I5" s="10"/>
      <c r="J5" s="10"/>
      <c r="K5" s="10"/>
      <c r="L5" s="10"/>
      <c r="M5" s="10"/>
      <c r="N5" s="10"/>
      <c r="O5" s="10"/>
      <c r="P5" s="10"/>
      <c r="Q5" s="10"/>
      <c r="R5" s="10"/>
      <c r="S5" s="10"/>
      <c r="T5" s="10"/>
      <c r="U5" s="10"/>
      <c r="V5" s="10"/>
      <c r="W5" s="10"/>
      <c r="X5" s="10"/>
      <c r="Y5" s="10"/>
      <c r="Z5" s="10"/>
      <c r="AA5" s="10"/>
      <c r="AB5" s="10"/>
      <c r="AC5" s="10"/>
      <c r="AD5" s="1"/>
      <c r="AE5" s="1"/>
      <c r="AF5" s="1"/>
      <c r="AG5" s="1"/>
      <c r="AH5" s="1"/>
      <c r="AI5" s="1"/>
      <c r="AJ5" s="1"/>
      <c r="AK5" s="1"/>
      <c r="AL5" s="1"/>
      <c r="AM5" s="1"/>
      <c r="AN5" s="1"/>
    </row>
    <row r="6" spans="1:40" ht="27.75" customHeight="1">
      <c r="A6" s="1"/>
      <c r="B6" s="8" t="s">
        <v>5</v>
      </c>
      <c r="C6" s="9"/>
      <c r="D6" s="9"/>
      <c r="E6" s="9"/>
      <c r="F6" s="9"/>
      <c r="G6" s="9"/>
      <c r="H6" s="9"/>
      <c r="I6" s="10"/>
      <c r="J6" s="10"/>
      <c r="K6" s="10"/>
      <c r="L6" s="10"/>
      <c r="M6" s="10"/>
      <c r="N6" s="10"/>
      <c r="O6" s="10"/>
      <c r="P6" s="10"/>
      <c r="Q6" s="10"/>
      <c r="R6" s="10"/>
      <c r="S6" s="10"/>
      <c r="T6" s="10"/>
      <c r="U6" s="10"/>
      <c r="V6" s="10"/>
      <c r="W6" s="10"/>
      <c r="X6" s="10"/>
      <c r="Y6" s="10"/>
      <c r="Z6" s="10"/>
      <c r="AA6" s="10"/>
      <c r="AB6" s="10"/>
      <c r="AC6" s="10"/>
      <c r="AD6" s="1"/>
      <c r="AE6" s="1"/>
      <c r="AF6" s="1"/>
      <c r="AG6" s="1"/>
      <c r="AH6" s="1"/>
      <c r="AI6" s="1"/>
      <c r="AJ6" s="1"/>
      <c r="AK6" s="1"/>
      <c r="AL6" s="1"/>
      <c r="AM6" s="1"/>
      <c r="AN6" s="1"/>
    </row>
    <row r="7" spans="1:40" ht="27.75" customHeight="1">
      <c r="A7" s="1"/>
      <c r="B7" s="8" t="s">
        <v>6</v>
      </c>
      <c r="C7" s="9"/>
      <c r="D7" s="9"/>
      <c r="E7" s="9"/>
      <c r="F7" s="9"/>
      <c r="G7" s="9"/>
      <c r="H7" s="9"/>
      <c r="I7" s="10"/>
      <c r="J7" s="10"/>
      <c r="K7" s="10"/>
      <c r="L7" s="10"/>
      <c r="M7" s="10"/>
      <c r="N7" s="10"/>
      <c r="O7" s="10"/>
      <c r="P7" s="10"/>
      <c r="Q7" s="10"/>
      <c r="R7" s="10"/>
      <c r="S7" s="10"/>
      <c r="T7" s="10"/>
      <c r="U7" s="10"/>
      <c r="V7" s="10"/>
      <c r="W7" s="10"/>
      <c r="X7" s="10"/>
      <c r="Y7" s="10"/>
      <c r="Z7" s="10"/>
      <c r="AA7" s="10"/>
      <c r="AB7" s="10"/>
      <c r="AC7" s="10"/>
      <c r="AD7" s="1"/>
      <c r="AE7" s="1"/>
      <c r="AF7" s="1"/>
      <c r="AG7" s="1"/>
      <c r="AH7" s="1"/>
      <c r="AI7" s="1"/>
      <c r="AJ7" s="1"/>
      <c r="AK7" s="1"/>
      <c r="AL7" s="1"/>
      <c r="AM7" s="1"/>
      <c r="AN7" s="1"/>
    </row>
    <row r="8" spans="1:40" ht="27.75" customHeight="1">
      <c r="A8" s="1"/>
      <c r="B8" s="8" t="s">
        <v>8</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row>
    <row r="9" spans="1:40" ht="27.75" customHeight="1">
      <c r="A9" s="1"/>
      <c r="B9" s="40"/>
      <c r="C9" s="22"/>
      <c r="D9" s="22"/>
      <c r="E9" s="22"/>
      <c r="F9" s="22"/>
      <c r="G9" s="22"/>
      <c r="H9" s="22"/>
      <c r="I9" s="22"/>
      <c r="J9" s="22"/>
      <c r="K9" s="22"/>
      <c r="L9" s="22"/>
      <c r="M9" s="22"/>
      <c r="N9" s="22"/>
      <c r="O9" s="22"/>
      <c r="P9" s="22"/>
      <c r="Q9" s="22"/>
      <c r="R9" s="22"/>
      <c r="S9" s="22"/>
      <c r="T9" s="22"/>
      <c r="U9" s="1"/>
      <c r="V9" s="1"/>
      <c r="W9" s="1"/>
      <c r="X9" s="1"/>
      <c r="Y9" s="1"/>
      <c r="Z9" s="1"/>
      <c r="AA9" s="1"/>
      <c r="AB9" s="1"/>
      <c r="AC9" s="1"/>
      <c r="AD9" s="1"/>
      <c r="AE9" s="1"/>
      <c r="AF9" s="1"/>
      <c r="AG9" s="1"/>
      <c r="AH9" s="1"/>
      <c r="AI9" s="1"/>
      <c r="AJ9" s="1"/>
      <c r="AK9" s="1"/>
      <c r="AL9" s="1"/>
      <c r="AM9" s="1"/>
      <c r="AN9" s="1"/>
    </row>
    <row r="10" spans="1:40" ht="120" customHeight="1">
      <c r="A10" s="1"/>
      <c r="B10" s="41" t="s">
        <v>9</v>
      </c>
      <c r="C10" s="42"/>
      <c r="D10" s="42"/>
      <c r="E10" s="42"/>
      <c r="F10" s="42"/>
      <c r="G10" s="42"/>
      <c r="H10" s="42"/>
      <c r="I10" s="42"/>
      <c r="J10" s="43"/>
      <c r="K10" s="44"/>
      <c r="L10" s="19"/>
      <c r="M10" s="19"/>
      <c r="N10" s="19"/>
      <c r="O10" s="19"/>
      <c r="P10" s="20"/>
      <c r="Q10" s="44"/>
      <c r="R10" s="19"/>
      <c r="S10" s="19"/>
      <c r="T10" s="19"/>
      <c r="U10" s="19"/>
      <c r="V10" s="20"/>
      <c r="W10" s="45"/>
      <c r="X10" s="19"/>
      <c r="Y10" s="19"/>
      <c r="Z10" s="19"/>
      <c r="AA10" s="19"/>
      <c r="AB10" s="20"/>
      <c r="AC10" s="46"/>
      <c r="AD10" s="19"/>
      <c r="AE10" s="19"/>
      <c r="AF10" s="19"/>
      <c r="AG10" s="19"/>
      <c r="AH10" s="20"/>
      <c r="AI10" s="44"/>
      <c r="AJ10" s="19"/>
      <c r="AK10" s="19"/>
      <c r="AL10" s="19"/>
      <c r="AM10" s="19"/>
      <c r="AN10" s="20"/>
    </row>
    <row r="11" spans="1:40" ht="120" customHeight="1">
      <c r="A11" s="1"/>
      <c r="B11" s="28" t="s">
        <v>10</v>
      </c>
      <c r="C11" s="15"/>
      <c r="D11" s="15"/>
      <c r="E11" s="15"/>
      <c r="F11" s="15"/>
      <c r="G11" s="15"/>
      <c r="H11" s="15"/>
      <c r="I11" s="15"/>
      <c r="J11" s="16"/>
      <c r="K11" s="30"/>
      <c r="L11" s="15"/>
      <c r="M11" s="15"/>
      <c r="N11" s="15"/>
      <c r="O11" s="15"/>
      <c r="P11" s="16"/>
      <c r="Q11" s="30"/>
      <c r="R11" s="15"/>
      <c r="S11" s="15"/>
      <c r="T11" s="15"/>
      <c r="U11" s="15"/>
      <c r="V11" s="16"/>
      <c r="W11" s="47"/>
      <c r="X11" s="15"/>
      <c r="Y11" s="15"/>
      <c r="Z11" s="15"/>
      <c r="AA11" s="15"/>
      <c r="AB11" s="16"/>
      <c r="AC11" s="47"/>
      <c r="AD11" s="15"/>
      <c r="AE11" s="15"/>
      <c r="AF11" s="15"/>
      <c r="AG11" s="15"/>
      <c r="AH11" s="16"/>
      <c r="AI11" s="50"/>
      <c r="AJ11" s="15"/>
      <c r="AK11" s="15"/>
      <c r="AL11" s="15"/>
      <c r="AM11" s="15"/>
      <c r="AN11" s="16"/>
    </row>
    <row r="12" spans="1:40" ht="120" customHeight="1">
      <c r="A12" s="1"/>
      <c r="B12" s="51" t="s">
        <v>11</v>
      </c>
      <c r="C12" s="15"/>
      <c r="D12" s="15"/>
      <c r="E12" s="15"/>
      <c r="F12" s="15"/>
      <c r="G12" s="15"/>
      <c r="H12" s="15"/>
      <c r="I12" s="15"/>
      <c r="J12" s="16"/>
      <c r="K12" s="30"/>
      <c r="L12" s="15"/>
      <c r="M12" s="15"/>
      <c r="N12" s="15"/>
      <c r="O12" s="15"/>
      <c r="P12" s="16"/>
      <c r="Q12" s="30"/>
      <c r="R12" s="15"/>
      <c r="S12" s="15"/>
      <c r="T12" s="15"/>
      <c r="U12" s="15"/>
      <c r="V12" s="16"/>
      <c r="W12" s="47"/>
      <c r="X12" s="15"/>
      <c r="Y12" s="15"/>
      <c r="Z12" s="15"/>
      <c r="AA12" s="15"/>
      <c r="AB12" s="16"/>
      <c r="AC12" s="47"/>
      <c r="AD12" s="15"/>
      <c r="AE12" s="15"/>
      <c r="AF12" s="15"/>
      <c r="AG12" s="15"/>
      <c r="AH12" s="16"/>
      <c r="AI12" s="50"/>
      <c r="AJ12" s="15"/>
      <c r="AK12" s="15"/>
      <c r="AL12" s="15"/>
      <c r="AM12" s="15"/>
      <c r="AN12" s="16"/>
    </row>
    <row r="13" spans="1:40" ht="50.25" customHeight="1">
      <c r="A13" s="1"/>
      <c r="B13" s="18" t="s">
        <v>13</v>
      </c>
      <c r="C13" s="19"/>
      <c r="D13" s="19"/>
      <c r="E13" s="20"/>
      <c r="F13" s="14"/>
      <c r="G13" s="15"/>
      <c r="H13" s="15"/>
      <c r="I13" s="15"/>
      <c r="J13" s="16"/>
      <c r="K13" s="31" t="s">
        <v>14</v>
      </c>
      <c r="L13" s="15"/>
      <c r="M13" s="16"/>
      <c r="N13" s="31" t="s">
        <v>15</v>
      </c>
      <c r="O13" s="15"/>
      <c r="P13" s="16"/>
      <c r="Q13" s="31" t="s">
        <v>14</v>
      </c>
      <c r="R13" s="15"/>
      <c r="S13" s="16"/>
      <c r="T13" s="31" t="s">
        <v>15</v>
      </c>
      <c r="U13" s="15"/>
      <c r="V13" s="16"/>
      <c r="W13" s="48" t="s">
        <v>14</v>
      </c>
      <c r="X13" s="15"/>
      <c r="Y13" s="16"/>
      <c r="Z13" s="48" t="s">
        <v>15</v>
      </c>
      <c r="AA13" s="15"/>
      <c r="AB13" s="16"/>
      <c r="AC13" s="48" t="s">
        <v>14</v>
      </c>
      <c r="AD13" s="15"/>
      <c r="AE13" s="16"/>
      <c r="AF13" s="48" t="s">
        <v>15</v>
      </c>
      <c r="AG13" s="15"/>
      <c r="AH13" s="16"/>
      <c r="AI13" s="49" t="s">
        <v>14</v>
      </c>
      <c r="AJ13" s="15"/>
      <c r="AK13" s="16"/>
      <c r="AL13" s="49" t="s">
        <v>15</v>
      </c>
      <c r="AM13" s="15"/>
      <c r="AN13" s="16"/>
    </row>
    <row r="14" spans="1:40" ht="60" customHeight="1">
      <c r="A14" s="1"/>
      <c r="B14" s="21"/>
      <c r="C14" s="22"/>
      <c r="D14" s="22"/>
      <c r="E14" s="23"/>
      <c r="F14" s="17" t="s">
        <v>19</v>
      </c>
      <c r="G14" s="15"/>
      <c r="H14" s="15"/>
      <c r="I14" s="15"/>
      <c r="J14" s="16"/>
      <c r="K14" s="27"/>
      <c r="L14" s="15"/>
      <c r="M14" s="12" t="s">
        <v>20</v>
      </c>
      <c r="N14" s="32">
        <f t="shared" ref="N14:N16" si="0">ROUNDDOWN(K14*2,0)</f>
        <v>0</v>
      </c>
      <c r="O14" s="15"/>
      <c r="P14" s="12" t="s">
        <v>21</v>
      </c>
      <c r="Q14" s="27"/>
      <c r="R14" s="15"/>
      <c r="S14" s="12" t="s">
        <v>20</v>
      </c>
      <c r="T14" s="32">
        <f t="shared" ref="T14:T16" si="1">ROUNDDOWN(Q14*2,0)</f>
        <v>0</v>
      </c>
      <c r="U14" s="15"/>
      <c r="V14" s="12" t="s">
        <v>21</v>
      </c>
      <c r="W14" s="27"/>
      <c r="X14" s="15"/>
      <c r="Y14" s="12" t="s">
        <v>20</v>
      </c>
      <c r="Z14" s="32">
        <f t="shared" ref="Z14:Z16" si="2">ROUNDDOWN(W14*2,0)</f>
        <v>0</v>
      </c>
      <c r="AA14" s="15"/>
      <c r="AB14" s="12" t="s">
        <v>21</v>
      </c>
      <c r="AC14" s="27"/>
      <c r="AD14" s="15"/>
      <c r="AE14" s="12" t="s">
        <v>20</v>
      </c>
      <c r="AF14" s="32">
        <f t="shared" ref="AF14:AF16" si="3">ROUNDDOWN(AC14*2,0)</f>
        <v>0</v>
      </c>
      <c r="AG14" s="15"/>
      <c r="AH14" s="12" t="s">
        <v>21</v>
      </c>
      <c r="AI14" s="27"/>
      <c r="AJ14" s="15"/>
      <c r="AK14" s="12" t="s">
        <v>20</v>
      </c>
      <c r="AL14" s="32">
        <f t="shared" ref="AL14:AL16" si="4">ROUNDDOWN(AI14*2,0)</f>
        <v>0</v>
      </c>
      <c r="AM14" s="15"/>
      <c r="AN14" s="12" t="s">
        <v>21</v>
      </c>
    </row>
    <row r="15" spans="1:40" ht="60" customHeight="1">
      <c r="A15" s="1"/>
      <c r="B15" s="21"/>
      <c r="C15" s="22"/>
      <c r="D15" s="22"/>
      <c r="E15" s="23"/>
      <c r="F15" s="17" t="s">
        <v>23</v>
      </c>
      <c r="G15" s="15"/>
      <c r="H15" s="15"/>
      <c r="I15" s="15"/>
      <c r="J15" s="16"/>
      <c r="K15" s="27"/>
      <c r="L15" s="15"/>
      <c r="M15" s="12" t="s">
        <v>20</v>
      </c>
      <c r="N15" s="32">
        <f t="shared" si="0"/>
        <v>0</v>
      </c>
      <c r="O15" s="15"/>
      <c r="P15" s="12" t="s">
        <v>21</v>
      </c>
      <c r="Q15" s="27"/>
      <c r="R15" s="15"/>
      <c r="S15" s="12" t="s">
        <v>20</v>
      </c>
      <c r="T15" s="32">
        <f t="shared" si="1"/>
        <v>0</v>
      </c>
      <c r="U15" s="15"/>
      <c r="V15" s="12" t="s">
        <v>21</v>
      </c>
      <c r="W15" s="27"/>
      <c r="X15" s="15"/>
      <c r="Y15" s="12" t="s">
        <v>20</v>
      </c>
      <c r="Z15" s="32">
        <f t="shared" si="2"/>
        <v>0</v>
      </c>
      <c r="AA15" s="15"/>
      <c r="AB15" s="12" t="s">
        <v>21</v>
      </c>
      <c r="AC15" s="27"/>
      <c r="AD15" s="15"/>
      <c r="AE15" s="12" t="s">
        <v>20</v>
      </c>
      <c r="AF15" s="32">
        <f t="shared" si="3"/>
        <v>0</v>
      </c>
      <c r="AG15" s="15"/>
      <c r="AH15" s="12" t="s">
        <v>21</v>
      </c>
      <c r="AI15" s="27"/>
      <c r="AJ15" s="15"/>
      <c r="AK15" s="12" t="s">
        <v>20</v>
      </c>
      <c r="AL15" s="32">
        <f t="shared" si="4"/>
        <v>0</v>
      </c>
      <c r="AM15" s="15"/>
      <c r="AN15" s="12" t="s">
        <v>21</v>
      </c>
    </row>
    <row r="16" spans="1:40" ht="60" customHeight="1">
      <c r="A16" s="1"/>
      <c r="B16" s="24"/>
      <c r="C16" s="25"/>
      <c r="D16" s="25"/>
      <c r="E16" s="26"/>
      <c r="F16" s="17" t="s">
        <v>25</v>
      </c>
      <c r="G16" s="15"/>
      <c r="H16" s="15"/>
      <c r="I16" s="15"/>
      <c r="J16" s="16"/>
      <c r="K16" s="27"/>
      <c r="L16" s="15"/>
      <c r="M16" s="12" t="s">
        <v>20</v>
      </c>
      <c r="N16" s="32">
        <f t="shared" si="0"/>
        <v>0</v>
      </c>
      <c r="O16" s="15"/>
      <c r="P16" s="12" t="s">
        <v>21</v>
      </c>
      <c r="Q16" s="27"/>
      <c r="R16" s="15"/>
      <c r="S16" s="12" t="s">
        <v>20</v>
      </c>
      <c r="T16" s="32">
        <f t="shared" si="1"/>
        <v>0</v>
      </c>
      <c r="U16" s="15"/>
      <c r="V16" s="12" t="s">
        <v>21</v>
      </c>
      <c r="W16" s="27"/>
      <c r="X16" s="15"/>
      <c r="Y16" s="12" t="s">
        <v>20</v>
      </c>
      <c r="Z16" s="32">
        <f t="shared" si="2"/>
        <v>0</v>
      </c>
      <c r="AA16" s="15"/>
      <c r="AB16" s="12" t="s">
        <v>21</v>
      </c>
      <c r="AC16" s="27"/>
      <c r="AD16" s="15"/>
      <c r="AE16" s="12" t="s">
        <v>20</v>
      </c>
      <c r="AF16" s="32">
        <f t="shared" si="3"/>
        <v>0</v>
      </c>
      <c r="AG16" s="15"/>
      <c r="AH16" s="12" t="s">
        <v>21</v>
      </c>
      <c r="AI16" s="27"/>
      <c r="AJ16" s="15"/>
      <c r="AK16" s="12" t="s">
        <v>20</v>
      </c>
      <c r="AL16" s="32">
        <f t="shared" si="4"/>
        <v>0</v>
      </c>
      <c r="AM16" s="15"/>
      <c r="AN16" s="12" t="s">
        <v>21</v>
      </c>
    </row>
    <row r="17" spans="1:40" ht="75" customHeight="1">
      <c r="A17" s="1"/>
      <c r="B17" s="28" t="s">
        <v>27</v>
      </c>
      <c r="C17" s="15"/>
      <c r="D17" s="15"/>
      <c r="E17" s="15"/>
      <c r="F17" s="15"/>
      <c r="G17" s="15"/>
      <c r="H17" s="15"/>
      <c r="I17" s="15"/>
      <c r="J17" s="16"/>
      <c r="K17" s="29">
        <f>SUM(N14:O16)</f>
        <v>0</v>
      </c>
      <c r="L17" s="15"/>
      <c r="M17" s="15"/>
      <c r="N17" s="15"/>
      <c r="O17" s="15"/>
      <c r="P17" s="12" t="s">
        <v>21</v>
      </c>
      <c r="Q17" s="29">
        <f>SUM(T14:U16)</f>
        <v>0</v>
      </c>
      <c r="R17" s="15"/>
      <c r="S17" s="15"/>
      <c r="T17" s="15"/>
      <c r="U17" s="15"/>
      <c r="V17" s="12" t="s">
        <v>21</v>
      </c>
      <c r="W17" s="29">
        <f>SUM(Z14:AA16)</f>
        <v>0</v>
      </c>
      <c r="X17" s="15"/>
      <c r="Y17" s="15"/>
      <c r="Z17" s="15"/>
      <c r="AA17" s="15"/>
      <c r="AB17" s="12" t="s">
        <v>21</v>
      </c>
      <c r="AC17" s="39">
        <f>SUM(AF14:AG16)</f>
        <v>0</v>
      </c>
      <c r="AD17" s="15"/>
      <c r="AE17" s="15"/>
      <c r="AF17" s="15"/>
      <c r="AG17" s="15"/>
      <c r="AH17" s="12" t="s">
        <v>21</v>
      </c>
      <c r="AI17" s="29">
        <f>SUM(AL14:AM16)</f>
        <v>0</v>
      </c>
      <c r="AJ17" s="15"/>
      <c r="AK17" s="15"/>
      <c r="AL17" s="15"/>
      <c r="AM17" s="15"/>
      <c r="AN17" s="12" t="s">
        <v>21</v>
      </c>
    </row>
    <row r="18" spans="1:40" ht="27.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27.75" customHeight="1">
      <c r="A19" s="1"/>
      <c r="B19" s="1"/>
      <c r="C19" s="1"/>
      <c r="D19" s="1"/>
      <c r="E19" s="1"/>
      <c r="F19" s="1"/>
      <c r="G19" s="1"/>
      <c r="H19" s="1"/>
      <c r="I19" s="1"/>
      <c r="J19" s="1"/>
      <c r="K19" s="1"/>
      <c r="L19" s="1"/>
      <c r="M19" s="1"/>
      <c r="N19" s="1"/>
      <c r="O19" s="1"/>
      <c r="P19" s="1"/>
      <c r="Q19" s="1"/>
      <c r="R19" s="1"/>
      <c r="S19" s="1"/>
      <c r="T19" s="1"/>
      <c r="U19" s="1"/>
      <c r="V19" s="1"/>
      <c r="W19" s="1"/>
      <c r="X19" s="1"/>
      <c r="Y19" s="1"/>
      <c r="Z19" s="13"/>
      <c r="AA19" s="13"/>
      <c r="AB19" s="33" t="s">
        <v>28</v>
      </c>
      <c r="AC19" s="19"/>
      <c r="AD19" s="19"/>
      <c r="AE19" s="19"/>
      <c r="AF19" s="19"/>
      <c r="AG19" s="20"/>
      <c r="AH19" s="37">
        <f>K17+Q17+W17+AC17+AI17</f>
        <v>0</v>
      </c>
      <c r="AI19" s="19"/>
      <c r="AJ19" s="19"/>
      <c r="AK19" s="19"/>
      <c r="AL19" s="19"/>
      <c r="AM19" s="19"/>
      <c r="AN19" s="38" t="s">
        <v>21</v>
      </c>
    </row>
    <row r="20" spans="1:40" ht="27.75" customHeight="1">
      <c r="A20" s="1"/>
      <c r="B20" s="1"/>
      <c r="C20" s="1"/>
      <c r="D20" s="1"/>
      <c r="E20" s="1"/>
      <c r="F20" s="1"/>
      <c r="G20" s="1"/>
      <c r="H20" s="1"/>
      <c r="I20" s="1"/>
      <c r="J20" s="1"/>
      <c r="K20" s="1"/>
      <c r="L20" s="1"/>
      <c r="M20" s="1"/>
      <c r="N20" s="1"/>
      <c r="O20" s="1"/>
      <c r="P20" s="1"/>
      <c r="Q20" s="1"/>
      <c r="R20" s="1"/>
      <c r="S20" s="1"/>
      <c r="T20" s="1"/>
      <c r="U20" s="1"/>
      <c r="V20" s="1"/>
      <c r="W20" s="1"/>
      <c r="X20" s="1"/>
      <c r="Y20" s="1"/>
      <c r="Z20" s="13"/>
      <c r="AA20" s="13"/>
      <c r="AB20" s="21"/>
      <c r="AC20" s="22"/>
      <c r="AD20" s="22"/>
      <c r="AE20" s="22"/>
      <c r="AF20" s="22"/>
      <c r="AG20" s="23"/>
      <c r="AH20" s="22"/>
      <c r="AI20" s="22"/>
      <c r="AJ20" s="22"/>
      <c r="AK20" s="22"/>
      <c r="AL20" s="22"/>
      <c r="AM20" s="22"/>
      <c r="AN20" s="23"/>
    </row>
    <row r="21" spans="1:40" ht="27.75" customHeight="1">
      <c r="A21" s="1"/>
      <c r="B21" s="1"/>
      <c r="C21" s="1"/>
      <c r="D21" s="1"/>
      <c r="E21" s="1"/>
      <c r="F21" s="1"/>
      <c r="G21" s="1"/>
      <c r="H21" s="1"/>
      <c r="I21" s="1"/>
      <c r="J21" s="1"/>
      <c r="K21" s="1"/>
      <c r="L21" s="1"/>
      <c r="M21" s="1"/>
      <c r="N21" s="1"/>
      <c r="O21" s="1"/>
      <c r="P21" s="1"/>
      <c r="Q21" s="1"/>
      <c r="R21" s="1"/>
      <c r="S21" s="1"/>
      <c r="T21" s="1"/>
      <c r="U21" s="1"/>
      <c r="V21" s="1"/>
      <c r="W21" s="1"/>
      <c r="X21" s="1"/>
      <c r="Y21" s="1"/>
      <c r="Z21" s="13"/>
      <c r="AA21" s="13"/>
      <c r="AB21" s="34"/>
      <c r="AC21" s="35"/>
      <c r="AD21" s="35"/>
      <c r="AE21" s="35"/>
      <c r="AF21" s="35"/>
      <c r="AG21" s="36"/>
      <c r="AH21" s="35"/>
      <c r="AI21" s="35"/>
      <c r="AJ21" s="35"/>
      <c r="AK21" s="35"/>
      <c r="AL21" s="35"/>
      <c r="AM21" s="35"/>
      <c r="AN21" s="36"/>
    </row>
    <row r="22" spans="1:40"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1:40"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1:40"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1:40"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1:4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1:40"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1:40"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1:40"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1:40"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0"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1:40"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1:4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1:40"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0"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1:40"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1:40"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1:40"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1:40"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1:40"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1:40"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1:40"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1:40"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1:40"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1:40"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1:40"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1:40"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1:40"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1:4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1:40"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1:40"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1:40"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row>
    <row r="455" spans="1:40"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row>
    <row r="456" spans="1:40"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row>
    <row r="457" spans="1:40"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0"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row>
    <row r="462" spans="1:40"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row>
    <row r="463" spans="1:40"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row>
    <row r="464" spans="1:40"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row>
    <row r="469" spans="1:40"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row>
    <row r="470" spans="1:4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row>
    <row r="473" spans="1:40"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0"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0"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row>
    <row r="476" spans="1:40"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row>
    <row r="477" spans="1:40"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row>
    <row r="478" spans="1:40"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row>
    <row r="480" spans="1:4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row>
    <row r="482" spans="1:40"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row>
    <row r="484" spans="1:40"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0"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0"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row>
    <row r="490" spans="1:4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row>
    <row r="491" spans="1:40"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row>
    <row r="492" spans="1:40"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row>
    <row r="495" spans="1:40"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row>
    <row r="496" spans="1:40"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row>
    <row r="497" spans="1:40"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row>
    <row r="498" spans="1:40"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0"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row>
    <row r="500" spans="1:4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row>
    <row r="504" spans="1:40"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0"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0"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0"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row>
    <row r="508" spans="1:40"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row>
    <row r="509" spans="1:40"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row>
    <row r="510" spans="1:4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0"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0"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row>
    <row r="513" spans="1:40"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row>
    <row r="514" spans="1:40"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row>
    <row r="517" spans="1:40"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row>
    <row r="518" spans="1:40"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row>
    <row r="519" spans="1:40"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0"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row>
    <row r="522" spans="1:40"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row>
    <row r="523" spans="1:40"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row>
    <row r="524" spans="1:40"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spans="1:40"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spans="1:40"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row>
    <row r="527" spans="1:40"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row>
    <row r="528" spans="1:40"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row>
    <row r="529" spans="1:40"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row>
    <row r="531" spans="1:40"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row>
    <row r="532" spans="1:40"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row>
    <row r="535" spans="1:40"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row>
    <row r="536" spans="1:40"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row>
    <row r="539" spans="1:40"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row>
    <row r="540" spans="1: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row>
    <row r="543" spans="1:40"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row>
    <row r="547" spans="1:40"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spans="1:40"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0"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row>
    <row r="550" spans="1:4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row>
    <row r="551" spans="1:40"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0"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spans="1:40"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row>
    <row r="556" spans="1:40"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row>
    <row r="557" spans="1:40"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0"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row>
    <row r="559" spans="1:40"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row>
    <row r="563" spans="1:40"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row>
    <row r="564" spans="1:40"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row>
    <row r="565" spans="1:40"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row>
    <row r="570" spans="1:4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spans="1:40"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row>
    <row r="573" spans="1:40"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row>
    <row r="574" spans="1:40"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row>
    <row r="575" spans="1:40"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row>
    <row r="576" spans="1:40"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row>
    <row r="577" spans="1:40"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row>
    <row r="580" spans="1:4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row>
    <row r="581" spans="1:40"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spans="1:40"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spans="1:40"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row>
    <row r="585" spans="1:40"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row>
    <row r="587" spans="1:40"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row>
    <row r="588" spans="1:40"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row>
    <row r="590" spans="1:4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row>
    <row r="591" spans="1:40"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1:40"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row>
    <row r="593" spans="1:40"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0"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row>
    <row r="595" spans="1:40"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0"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row>
    <row r="597" spans="1:40"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spans="1:40"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row>
    <row r="599" spans="1:40"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spans="1:4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row>
    <row r="601" spans="1:40"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0"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0"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row>
    <row r="604" spans="1:40"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spans="1:40"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row>
    <row r="606" spans="1:40"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row>
    <row r="607" spans="1:40"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0"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row>
    <row r="609" spans="1:40"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row>
    <row r="610" spans="1:4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row>
    <row r="611" spans="1:40"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spans="1:40"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row>
    <row r="613" spans="1:40"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row>
    <row r="614" spans="1:40"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row>
    <row r="615" spans="1:40"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row>
    <row r="616" spans="1:40"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row>
    <row r="617" spans="1:40"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spans="1:40"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row>
    <row r="619" spans="1:40"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row>
    <row r="620" spans="1:4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row>
    <row r="621" spans="1:40"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row>
    <row r="622" spans="1:40"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row>
    <row r="623" spans="1:40"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spans="1:40"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row>
    <row r="625" spans="1:40"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row>
    <row r="626" spans="1:40"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row>
    <row r="627" spans="1:40"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row>
    <row r="628" spans="1:40"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row>
    <row r="629" spans="1:40"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row>
    <row r="630" spans="1:4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row>
    <row r="632" spans="1:40"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row>
    <row r="634" spans="1:40"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row>
    <row r="635" spans="1:40"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spans="1:40"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row>
    <row r="637" spans="1:40"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row>
    <row r="640" spans="1: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spans="1:40"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row>
    <row r="642" spans="1:40"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row>
    <row r="643" spans="1:40"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row>
    <row r="644" spans="1:40"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spans="1:40"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row>
    <row r="646" spans="1:40"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row>
    <row r="647" spans="1:40"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row>
    <row r="648" spans="1:40"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row>
    <row r="649" spans="1:40"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row>
    <row r="650" spans="1:4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row>
    <row r="651" spans="1:40"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spans="1:40"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row>
    <row r="653" spans="1:40"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spans="1:40"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row>
    <row r="655" spans="1:40"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row>
    <row r="656" spans="1:40"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0"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spans="1:40"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row>
    <row r="659" spans="1:40"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row>
    <row r="660" spans="1:4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row>
    <row r="661" spans="1:40"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row>
    <row r="663" spans="1:40"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row>
    <row r="664" spans="1:40"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row>
    <row r="665" spans="1:40"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spans="1:40"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row>
    <row r="667" spans="1:40"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spans="1:40"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row>
    <row r="669" spans="1:40"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row>
    <row r="670" spans="1:4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row>
    <row r="671" spans="1:40"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row>
    <row r="672" spans="1:40"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row>
    <row r="673" spans="1:40"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row>
    <row r="674" spans="1:40"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row>
    <row r="675" spans="1:40"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row>
    <row r="676" spans="1:40"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row>
    <row r="677" spans="1:40"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row>
    <row r="678" spans="1:40"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row>
    <row r="679" spans="1:40"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row>
    <row r="680" spans="1:4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row>
    <row r="681" spans="1:40"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row>
    <row r="682" spans="1:40"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row>
    <row r="683" spans="1:40"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0"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row>
    <row r="685" spans="1:40"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spans="1:40"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spans="1:40"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row>
    <row r="688" spans="1:40"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row>
    <row r="689" spans="1:40"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row>
    <row r="690" spans="1:4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row>
    <row r="691" spans="1:40"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row>
    <row r="692" spans="1:40"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row>
    <row r="693" spans="1:40"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spans="1:40"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row>
    <row r="695" spans="1:40"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row>
    <row r="696" spans="1:40"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row>
    <row r="697" spans="1:40"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row>
    <row r="698" spans="1:40"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row>
    <row r="699" spans="1:40"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row>
    <row r="700" spans="1:4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row>
    <row r="701" spans="1:40"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row>
    <row r="702" spans="1:40"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row>
    <row r="703" spans="1:40"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row>
    <row r="704" spans="1:40"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row>
    <row r="705" spans="1:40"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row>
    <row r="706" spans="1:40"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row>
    <row r="707" spans="1:40"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row>
    <row r="708" spans="1:40"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row>
    <row r="709" spans="1:40"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row>
    <row r="710" spans="1:4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row>
    <row r="711" spans="1:40"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row>
    <row r="713" spans="1:40"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row>
    <row r="714" spans="1:40"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row>
    <row r="715" spans="1:40"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row>
    <row r="716" spans="1:40"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row>
    <row r="719" spans="1:40"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row>
    <row r="721" spans="1:40"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row>
    <row r="722" spans="1:40"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row>
    <row r="723" spans="1:40"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row>
    <row r="724" spans="1:40"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row>
    <row r="725" spans="1:40"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row>
    <row r="726" spans="1:40"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row>
    <row r="727" spans="1:40"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spans="1:40"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row>
    <row r="729" spans="1:40"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row>
    <row r="730" spans="1:4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row>
    <row r="731" spans="1:40"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row>
    <row r="732" spans="1:40"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row>
    <row r="733" spans="1:40"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0"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row>
    <row r="736" spans="1:40"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row>
    <row r="737" spans="1:40"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row>
    <row r="738" spans="1:40"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spans="1:40"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row>
    <row r="740" spans="1: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spans="1:40"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row>
    <row r="742" spans="1:40"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row>
    <row r="743" spans="1:40"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row>
    <row r="744" spans="1:40"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row>
    <row r="745" spans="1:40"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row>
    <row r="746" spans="1:40"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row>
    <row r="747" spans="1:40"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row>
    <row r="748" spans="1:40"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row>
    <row r="749" spans="1:40"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row>
    <row r="750" spans="1:4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spans="1:40"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row>
    <row r="752" spans="1:40"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row>
    <row r="753" spans="1:40"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row>
    <row r="754" spans="1:40"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row>
    <row r="755" spans="1:40"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row>
    <row r="757" spans="1:40"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spans="1:40"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spans="1:40"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row>
    <row r="763" spans="1:40"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row>
    <row r="764" spans="1:40"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row>
    <row r="765" spans="1:40"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row>
    <row r="766" spans="1:40"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row>
    <row r="767" spans="1:40"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8" spans="1:40"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row>
    <row r="769" spans="1:40"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row>
    <row r="773" spans="1:40"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row>
    <row r="774" spans="1:40"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row>
    <row r="775" spans="1:40"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0"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0"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spans="1:40"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spans="1:4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row>
    <row r="781" spans="1:40"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row>
    <row r="782" spans="1:40"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row>
    <row r="783" spans="1:40"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spans="1:40"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spans="1:40"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row>
    <row r="786" spans="1:40"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row>
    <row r="787" spans="1:40"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row>
    <row r="788" spans="1:40"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row>
    <row r="789" spans="1:40"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row>
    <row r="790" spans="1:4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row>
    <row r="791" spans="1:40"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row>
    <row r="792" spans="1:40"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row>
    <row r="793" spans="1:40"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spans="1:40"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row>
    <row r="795" spans="1:40"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spans="1:40"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spans="1:40"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row>
    <row r="798" spans="1:40"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row>
    <row r="799" spans="1:40"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row>
    <row r="800" spans="1:4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row>
    <row r="801" spans="1:40"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row>
    <row r="802" spans="1:40"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row>
    <row r="803" spans="1:40"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row>
    <row r="804" spans="1:40"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row>
    <row r="805" spans="1:40"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row>
    <row r="806" spans="1:40"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row>
    <row r="807" spans="1:40"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row>
    <row r="808" spans="1:40"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row>
    <row r="809" spans="1:40"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row>
    <row r="810" spans="1:4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row>
    <row r="811" spans="1:40"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row>
    <row r="812" spans="1:40"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row>
    <row r="813" spans="1:40"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row>
    <row r="814" spans="1:40"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row>
    <row r="815" spans="1:40"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row>
    <row r="816" spans="1:40"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row>
    <row r="817" spans="1:40"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0"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row>
    <row r="819" spans="1:40"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row>
    <row r="821" spans="1:40"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row>
    <row r="822" spans="1:40"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row>
    <row r="824" spans="1:40"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row>
    <row r="825" spans="1:40"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row>
    <row r="826" spans="1:40"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row>
    <row r="827" spans="1:40"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row>
    <row r="828" spans="1:40"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row>
    <row r="829" spans="1:40"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row>
    <row r="830" spans="1:4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row>
    <row r="831" spans="1:40"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row>
    <row r="832" spans="1:40"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row>
    <row r="833" spans="1:40"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row>
    <row r="834" spans="1:40"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0"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row>
    <row r="836" spans="1:40"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0"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row>
    <row r="838" spans="1:40"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row>
    <row r="839" spans="1:40"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row>
    <row r="840" spans="1: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row>
    <row r="841" spans="1:40"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row>
    <row r="842" spans="1:40"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row>
    <row r="843" spans="1:40"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0"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0"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row>
    <row r="846" spans="1:40"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row>
    <row r="847" spans="1:40"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48" spans="1:40"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row>
    <row r="849" spans="1:40"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row>
    <row r="850" spans="1:4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row>
    <row r="851" spans="1:40"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row>
    <row r="852" spans="1:40"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row>
    <row r="853" spans="1:40"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row>
    <row r="854" spans="1:40"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row>
    <row r="855" spans="1:40"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row>
    <row r="856" spans="1:40"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row>
    <row r="857" spans="1:40"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row>
    <row r="858" spans="1:40"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row>
    <row r="859" spans="1:40"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row>
    <row r="860" spans="1:4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row>
    <row r="861" spans="1:40"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row>
    <row r="862" spans="1:40"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row>
    <row r="863" spans="1:40"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row>
    <row r="864" spans="1:40"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row>
    <row r="865" spans="1:40"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row>
    <row r="866" spans="1:40"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row>
    <row r="867" spans="1:40"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row>
    <row r="868" spans="1:40"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row>
    <row r="869" spans="1:40"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row>
    <row r="870" spans="1:4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row>
    <row r="871" spans="1:40"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row>
    <row r="872" spans="1:40"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row>
    <row r="873" spans="1:40"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row>
    <row r="874" spans="1:40"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row>
    <row r="875" spans="1:40"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row>
    <row r="876" spans="1:40"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row>
    <row r="877" spans="1:40"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row>
    <row r="878" spans="1:40"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row>
    <row r="879" spans="1:40"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row>
    <row r="880" spans="1:4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row>
    <row r="881" spans="1:40"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row>
    <row r="882" spans="1:40"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row>
    <row r="883" spans="1:40"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row>
    <row r="884" spans="1:40"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row>
    <row r="885" spans="1:40"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spans="1:40"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row>
    <row r="887" spans="1:40"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spans="1:40"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spans="1:40"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row>
    <row r="890" spans="1:4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row>
    <row r="891" spans="1:40"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spans="1:40"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row>
    <row r="893" spans="1:40"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row>
    <row r="894" spans="1:40"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row>
    <row r="895" spans="1:40"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spans="1:40"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spans="1:40"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spans="1:40"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spans="1:40"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row>
    <row r="900" spans="1:4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row>
    <row r="901" spans="1:40"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row>
    <row r="902" spans="1:40"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row>
    <row r="903" spans="1:40"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row>
    <row r="904" spans="1:40"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row>
    <row r="905" spans="1:40"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spans="1:40"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row>
    <row r="907" spans="1:40"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row>
    <row r="908" spans="1:40"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spans="1:40"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spans="1:4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spans="1:40"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row>
    <row r="912" spans="1:40"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spans="1:40"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spans="1:40"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spans="1:40"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spans="1:40"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spans="1:40"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spans="1:40"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row>
    <row r="919" spans="1:40"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spans="1:4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spans="1:40"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spans="1:40"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row>
    <row r="923" spans="1:40"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row>
    <row r="924" spans="1:40"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row>
    <row r="925" spans="1:40"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row>
    <row r="926" spans="1:40"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row>
    <row r="927" spans="1:40"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spans="1:40"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row>
    <row r="929" spans="1:40"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row>
    <row r="930" spans="1:4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spans="1:40"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spans="1:40"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row>
    <row r="933" spans="1:40"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row>
    <row r="934" spans="1:40"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row>
    <row r="935" spans="1:40"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row>
    <row r="936" spans="1:40"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row>
    <row r="937" spans="1:40"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row>
    <row r="938" spans="1:40"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row>
    <row r="939" spans="1:40"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row>
    <row r="940" spans="1: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row>
    <row r="941" spans="1:40"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row>
    <row r="942" spans="1:40"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row>
    <row r="943" spans="1:40"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row>
    <row r="944" spans="1:40"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row>
    <row r="945" spans="1:40"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row>
    <row r="946" spans="1:40"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row>
    <row r="947" spans="1:40"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row>
    <row r="948" spans="1:40"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row>
    <row r="949" spans="1:40"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row>
    <row r="950" spans="1:4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row>
    <row r="951" spans="1:40"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row>
    <row r="952" spans="1:40"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row>
    <row r="953" spans="1:40"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row>
    <row r="954" spans="1:40"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row>
    <row r="955" spans="1:40"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row>
    <row r="956" spans="1:40"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row>
    <row r="957" spans="1:40"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row>
    <row r="958" spans="1:40"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row>
    <row r="959" spans="1:40"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row>
    <row r="960" spans="1:4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row>
    <row r="961" spans="1:40"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row>
    <row r="962" spans="1:40"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row>
    <row r="963" spans="1:40"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row>
    <row r="964" spans="1:40"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row>
    <row r="965" spans="1:40"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row>
    <row r="966" spans="1:40"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row>
    <row r="967" spans="1:40"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row>
    <row r="968" spans="1:40"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row>
    <row r="969" spans="1:40"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row>
    <row r="970" spans="1:4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row>
    <row r="971" spans="1:40"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row>
    <row r="972" spans="1:40"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row>
    <row r="973" spans="1:40"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row>
    <row r="974" spans="1:40"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row>
    <row r="975" spans="1:40"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row>
    <row r="976" spans="1:40"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row>
    <row r="977" spans="1:40"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row>
    <row r="978" spans="1:40"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row>
    <row r="979" spans="1:40"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row>
    <row r="980" spans="1:4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row>
    <row r="981" spans="1:40"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row>
    <row r="982" spans="1:40"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row>
    <row r="983" spans="1:40"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row>
    <row r="984" spans="1:40"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row>
    <row r="985" spans="1:40"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row>
    <row r="986" spans="1:40"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row>
    <row r="987" spans="1:40"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row>
    <row r="988" spans="1:40"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row>
    <row r="989" spans="1:40"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row>
    <row r="990" spans="1:4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row>
    <row r="991" spans="1:40"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row>
    <row r="992" spans="1:40"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row>
    <row r="993" spans="1:40"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row>
    <row r="994" spans="1:40"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row>
    <row r="995" spans="1:40"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row>
    <row r="996" spans="1:40"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row>
    <row r="997" spans="1:40"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row>
    <row r="998" spans="1:40"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row>
    <row r="999" spans="1:40"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row>
    <row r="1000" spans="1:4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row>
  </sheetData>
  <mergeCells count="73">
    <mergeCell ref="AL14:AM14"/>
    <mergeCell ref="F15:J15"/>
    <mergeCell ref="K15:L15"/>
    <mergeCell ref="N15:O15"/>
    <mergeCell ref="Q15:R15"/>
    <mergeCell ref="W15:X15"/>
    <mergeCell ref="Z15:AA15"/>
    <mergeCell ref="AC15:AD15"/>
    <mergeCell ref="AF15:AG15"/>
    <mergeCell ref="AI15:AJ15"/>
    <mergeCell ref="AL15:AM15"/>
    <mergeCell ref="W14:X14"/>
    <mergeCell ref="Z14:AA14"/>
    <mergeCell ref="AC14:AD14"/>
    <mergeCell ref="AF14:AG14"/>
    <mergeCell ref="AI14:AJ14"/>
    <mergeCell ref="B11:J11"/>
    <mergeCell ref="K11:P11"/>
    <mergeCell ref="Q11:V11"/>
    <mergeCell ref="W11:AB11"/>
    <mergeCell ref="AC11:AH11"/>
    <mergeCell ref="AC10:AH10"/>
    <mergeCell ref="AI10:AN10"/>
    <mergeCell ref="W12:AB12"/>
    <mergeCell ref="AC12:AH12"/>
    <mergeCell ref="W13:Y13"/>
    <mergeCell ref="Z13:AB13"/>
    <mergeCell ref="AC13:AE13"/>
    <mergeCell ref="AF13:AH13"/>
    <mergeCell ref="AI13:AK13"/>
    <mergeCell ref="AL13:AN13"/>
    <mergeCell ref="AI11:AN11"/>
    <mergeCell ref="AI12:AN12"/>
    <mergeCell ref="B9:T9"/>
    <mergeCell ref="B10:J10"/>
    <mergeCell ref="K10:P10"/>
    <mergeCell ref="Q10:V10"/>
    <mergeCell ref="W10:AB10"/>
    <mergeCell ref="AN19:AN21"/>
    <mergeCell ref="Q17:U17"/>
    <mergeCell ref="W17:AA17"/>
    <mergeCell ref="AC17:AG17"/>
    <mergeCell ref="N16:O16"/>
    <mergeCell ref="Q16:R16"/>
    <mergeCell ref="T16:U16"/>
    <mergeCell ref="W16:X16"/>
    <mergeCell ref="Z16:AA16"/>
    <mergeCell ref="AC16:AD16"/>
    <mergeCell ref="AF16:AG16"/>
    <mergeCell ref="AI16:AJ16"/>
    <mergeCell ref="AL16:AM16"/>
    <mergeCell ref="AI17:AM17"/>
    <mergeCell ref="AB19:AG21"/>
    <mergeCell ref="AH19:AM21"/>
    <mergeCell ref="B17:J17"/>
    <mergeCell ref="K17:O17"/>
    <mergeCell ref="K12:P12"/>
    <mergeCell ref="Q12:V12"/>
    <mergeCell ref="K13:M13"/>
    <mergeCell ref="N13:P13"/>
    <mergeCell ref="Q13:S13"/>
    <mergeCell ref="T13:V13"/>
    <mergeCell ref="T15:U15"/>
    <mergeCell ref="B12:J12"/>
    <mergeCell ref="K14:L14"/>
    <mergeCell ref="N14:O14"/>
    <mergeCell ref="Q14:R14"/>
    <mergeCell ref="T14:U14"/>
    <mergeCell ref="F13:J13"/>
    <mergeCell ref="F14:J14"/>
    <mergeCell ref="B13:E16"/>
    <mergeCell ref="F16:J16"/>
    <mergeCell ref="K16:L16"/>
  </mergeCells>
  <phoneticPr fontId="21"/>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1000"/>
  <sheetViews>
    <sheetView zoomScale="70" zoomScaleNormal="70" workbookViewId="0"/>
  </sheetViews>
  <sheetFormatPr defaultColWidth="12.6328125" defaultRowHeight="15" customHeight="1"/>
  <cols>
    <col min="1" max="1" width="2" customWidth="1"/>
    <col min="2" max="2" width="9" customWidth="1"/>
    <col min="3" max="5" width="2.90625" customWidth="1"/>
    <col min="6" max="9" width="5.36328125" customWidth="1"/>
    <col min="10" max="10" width="6.7265625" customWidth="1"/>
    <col min="11" max="40" width="6.26953125" customWidth="1"/>
  </cols>
  <sheetData>
    <row r="1" spans="1:40" ht="27.75" customHeight="1">
      <c r="A1" s="1"/>
      <c r="B1" s="2" t="s">
        <v>0</v>
      </c>
      <c r="C1" s="3"/>
      <c r="D1" s="3"/>
      <c r="E1" s="3"/>
      <c r="F1" s="3"/>
      <c r="G1" s="3"/>
      <c r="H1" s="3"/>
      <c r="I1" s="3"/>
      <c r="J1" s="1"/>
      <c r="K1" s="1"/>
      <c r="L1" s="1"/>
      <c r="M1" s="1"/>
      <c r="N1" s="1"/>
      <c r="O1" s="1"/>
      <c r="P1" s="1"/>
      <c r="Q1" s="1"/>
      <c r="R1" s="1"/>
      <c r="S1" s="1"/>
      <c r="T1" s="1"/>
      <c r="U1" s="1"/>
      <c r="V1" s="1"/>
      <c r="W1" s="1"/>
      <c r="X1" s="1"/>
      <c r="Y1" s="1"/>
      <c r="Z1" s="1"/>
      <c r="AA1" s="1"/>
      <c r="AB1" s="1"/>
      <c r="AC1" s="1"/>
      <c r="AD1" s="1"/>
      <c r="AE1" s="1"/>
      <c r="AF1" s="1"/>
      <c r="AG1" s="1"/>
      <c r="AH1" s="1"/>
      <c r="AI1" s="1"/>
      <c r="AJ1" s="1"/>
      <c r="AK1" s="1"/>
      <c r="AL1" s="52" t="s">
        <v>2</v>
      </c>
      <c r="AM1" s="22"/>
      <c r="AN1" s="22"/>
    </row>
    <row r="2" spans="1:40" ht="27.75" customHeight="1">
      <c r="A2" s="1"/>
      <c r="B2" s="4"/>
      <c r="C2" s="3"/>
      <c r="D2" s="3"/>
      <c r="E2" s="3"/>
      <c r="F2" s="3"/>
      <c r="G2" s="3"/>
      <c r="H2" s="3"/>
      <c r="I2" s="3"/>
      <c r="J2" s="1"/>
      <c r="K2" s="1"/>
      <c r="L2" s="1"/>
      <c r="M2" s="1"/>
      <c r="N2" s="1"/>
      <c r="O2" s="5"/>
      <c r="P2" s="1"/>
      <c r="Q2" s="1"/>
      <c r="R2" s="1"/>
      <c r="S2" s="1"/>
      <c r="T2" s="1"/>
      <c r="U2" s="6" t="s">
        <v>1</v>
      </c>
      <c r="V2" s="1"/>
      <c r="W2" s="1"/>
      <c r="X2" s="1"/>
      <c r="Y2" s="1"/>
      <c r="Z2" s="1"/>
      <c r="AA2" s="1"/>
      <c r="AB2" s="1"/>
      <c r="AC2" s="1"/>
      <c r="AD2" s="1"/>
      <c r="AE2" s="1"/>
      <c r="AF2" s="1"/>
      <c r="AG2" s="1"/>
      <c r="AH2" s="1"/>
      <c r="AI2" s="1"/>
      <c r="AJ2" s="1"/>
      <c r="AK2" s="1"/>
      <c r="AL2" s="1"/>
      <c r="AM2" s="1"/>
      <c r="AN2" s="1"/>
    </row>
    <row r="3" spans="1:40" ht="27.75" customHeight="1">
      <c r="A3" s="1"/>
      <c r="B3" s="7"/>
      <c r="C3" s="7"/>
      <c r="D3" s="7"/>
      <c r="E3" s="7"/>
      <c r="F3" s="7"/>
      <c r="G3" s="7"/>
      <c r="H3" s="7"/>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7.75" customHeight="1">
      <c r="A4" s="1"/>
      <c r="B4" s="8" t="s">
        <v>3</v>
      </c>
      <c r="C4" s="7"/>
      <c r="D4" s="7"/>
      <c r="E4" s="7"/>
      <c r="F4" s="7"/>
      <c r="G4" s="7"/>
      <c r="H4" s="7"/>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27.75" customHeight="1">
      <c r="A5" s="1"/>
      <c r="B5" s="8" t="s">
        <v>7</v>
      </c>
      <c r="C5" s="9"/>
      <c r="D5" s="9"/>
      <c r="E5" s="9"/>
      <c r="F5" s="9"/>
      <c r="G5" s="9"/>
      <c r="H5" s="9"/>
      <c r="I5" s="10"/>
      <c r="J5" s="10"/>
      <c r="K5" s="10"/>
      <c r="L5" s="10"/>
      <c r="M5" s="10"/>
      <c r="N5" s="10"/>
      <c r="O5" s="10"/>
      <c r="P5" s="10"/>
      <c r="Q5" s="10"/>
      <c r="R5" s="10"/>
      <c r="S5" s="10"/>
      <c r="T5" s="10"/>
      <c r="U5" s="10"/>
      <c r="V5" s="10"/>
      <c r="W5" s="10"/>
      <c r="X5" s="10"/>
      <c r="Y5" s="10"/>
      <c r="Z5" s="10"/>
      <c r="AA5" s="10"/>
      <c r="AB5" s="10"/>
      <c r="AC5" s="10"/>
      <c r="AD5" s="1"/>
      <c r="AE5" s="1"/>
      <c r="AF5" s="1"/>
      <c r="AG5" s="1"/>
      <c r="AH5" s="1"/>
      <c r="AI5" s="1"/>
      <c r="AJ5" s="1"/>
      <c r="AK5" s="1"/>
      <c r="AL5" s="1"/>
      <c r="AM5" s="1"/>
      <c r="AN5" s="1"/>
    </row>
    <row r="6" spans="1:40" ht="27.75" customHeight="1">
      <c r="A6" s="1"/>
      <c r="B6" s="8" t="s">
        <v>5</v>
      </c>
      <c r="C6" s="9"/>
      <c r="D6" s="9"/>
      <c r="E6" s="9"/>
      <c r="F6" s="9"/>
      <c r="G6" s="9"/>
      <c r="H6" s="9"/>
      <c r="I6" s="10"/>
      <c r="J6" s="10"/>
      <c r="K6" s="10"/>
      <c r="L6" s="10"/>
      <c r="M6" s="10"/>
      <c r="N6" s="10"/>
      <c r="O6" s="10"/>
      <c r="P6" s="10"/>
      <c r="Q6" s="10"/>
      <c r="R6" s="10"/>
      <c r="S6" s="10"/>
      <c r="T6" s="10"/>
      <c r="U6" s="10"/>
      <c r="V6" s="10"/>
      <c r="W6" s="10"/>
      <c r="X6" s="10"/>
      <c r="Y6" s="10"/>
      <c r="Z6" s="10"/>
      <c r="AA6" s="10"/>
      <c r="AB6" s="10"/>
      <c r="AC6" s="10"/>
      <c r="AD6" s="1"/>
      <c r="AE6" s="1"/>
      <c r="AF6" s="1"/>
      <c r="AG6" s="1"/>
      <c r="AH6" s="1"/>
      <c r="AI6" s="1"/>
      <c r="AJ6" s="1"/>
      <c r="AK6" s="1"/>
      <c r="AL6" s="1"/>
      <c r="AM6" s="1"/>
      <c r="AN6" s="1"/>
    </row>
    <row r="7" spans="1:40" ht="27.75" customHeight="1">
      <c r="A7" s="1"/>
      <c r="B7" s="8" t="s">
        <v>6</v>
      </c>
      <c r="C7" s="9"/>
      <c r="D7" s="9"/>
      <c r="E7" s="9"/>
      <c r="F7" s="9"/>
      <c r="G7" s="9"/>
      <c r="H7" s="9"/>
      <c r="I7" s="10"/>
      <c r="J7" s="10"/>
      <c r="K7" s="10"/>
      <c r="L7" s="10"/>
      <c r="M7" s="10"/>
      <c r="N7" s="10"/>
      <c r="O7" s="10"/>
      <c r="P7" s="10"/>
      <c r="Q7" s="10"/>
      <c r="R7" s="10"/>
      <c r="S7" s="10"/>
      <c r="T7" s="10"/>
      <c r="U7" s="10"/>
      <c r="V7" s="10"/>
      <c r="W7" s="10"/>
      <c r="X7" s="10"/>
      <c r="Y7" s="10"/>
      <c r="Z7" s="10"/>
      <c r="AA7" s="10"/>
      <c r="AB7" s="10"/>
      <c r="AC7" s="10"/>
      <c r="AD7" s="1"/>
      <c r="AE7" s="1"/>
      <c r="AF7" s="1"/>
      <c r="AG7" s="1"/>
      <c r="AH7" s="1"/>
      <c r="AI7" s="1"/>
      <c r="AJ7" s="1"/>
      <c r="AK7" s="1"/>
      <c r="AL7" s="1"/>
      <c r="AM7" s="1"/>
      <c r="AN7" s="1"/>
    </row>
    <row r="8" spans="1:40" ht="27.75" customHeight="1">
      <c r="A8" s="1"/>
      <c r="B8" s="8" t="s">
        <v>8</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row>
    <row r="9" spans="1:40" ht="27.75" customHeight="1">
      <c r="A9" s="1"/>
      <c r="B9" s="40"/>
      <c r="C9" s="22"/>
      <c r="D9" s="22"/>
      <c r="E9" s="22"/>
      <c r="F9" s="22"/>
      <c r="G9" s="22"/>
      <c r="H9" s="22"/>
      <c r="I9" s="22"/>
      <c r="J9" s="22"/>
      <c r="K9" s="22"/>
      <c r="L9" s="22"/>
      <c r="M9" s="22"/>
      <c r="N9" s="22"/>
      <c r="O9" s="22"/>
      <c r="P9" s="22"/>
      <c r="Q9" s="22"/>
      <c r="R9" s="22"/>
      <c r="S9" s="22"/>
      <c r="T9" s="22"/>
      <c r="U9" s="1"/>
      <c r="V9" s="1"/>
      <c r="W9" s="1"/>
      <c r="X9" s="1"/>
      <c r="Y9" s="1"/>
      <c r="Z9" s="1"/>
      <c r="AA9" s="1"/>
      <c r="AB9" s="1"/>
      <c r="AC9" s="1"/>
      <c r="AD9" s="1"/>
      <c r="AE9" s="1"/>
      <c r="AF9" s="1"/>
      <c r="AG9" s="1"/>
      <c r="AH9" s="1"/>
      <c r="AI9" s="1"/>
      <c r="AJ9" s="1"/>
      <c r="AK9" s="1"/>
      <c r="AL9" s="1"/>
      <c r="AM9" s="1"/>
      <c r="AN9" s="1"/>
    </row>
    <row r="10" spans="1:40" ht="120" customHeight="1">
      <c r="A10" s="1"/>
      <c r="B10" s="41" t="s">
        <v>9</v>
      </c>
      <c r="C10" s="42"/>
      <c r="D10" s="42"/>
      <c r="E10" s="42"/>
      <c r="F10" s="42"/>
      <c r="G10" s="42"/>
      <c r="H10" s="42"/>
      <c r="I10" s="42"/>
      <c r="J10" s="43"/>
      <c r="K10" s="53" t="s">
        <v>12</v>
      </c>
      <c r="L10" s="19"/>
      <c r="M10" s="19"/>
      <c r="N10" s="19"/>
      <c r="O10" s="19"/>
      <c r="P10" s="20"/>
      <c r="Q10" s="44"/>
      <c r="R10" s="19"/>
      <c r="S10" s="19"/>
      <c r="T10" s="19"/>
      <c r="U10" s="19"/>
      <c r="V10" s="20"/>
      <c r="W10" s="45"/>
      <c r="X10" s="19"/>
      <c r="Y10" s="19"/>
      <c r="Z10" s="19"/>
      <c r="AA10" s="19"/>
      <c r="AB10" s="20"/>
      <c r="AC10" s="46"/>
      <c r="AD10" s="19"/>
      <c r="AE10" s="19"/>
      <c r="AF10" s="19"/>
      <c r="AG10" s="19"/>
      <c r="AH10" s="20"/>
      <c r="AI10" s="44"/>
      <c r="AJ10" s="19"/>
      <c r="AK10" s="19"/>
      <c r="AL10" s="19"/>
      <c r="AM10" s="19"/>
      <c r="AN10" s="20"/>
    </row>
    <row r="11" spans="1:40" ht="120" customHeight="1">
      <c r="A11" s="1"/>
      <c r="B11" s="28" t="s">
        <v>10</v>
      </c>
      <c r="C11" s="15"/>
      <c r="D11" s="15"/>
      <c r="E11" s="15"/>
      <c r="F11" s="15"/>
      <c r="G11" s="15"/>
      <c r="H11" s="15"/>
      <c r="I11" s="15"/>
      <c r="J11" s="16"/>
      <c r="K11" s="54" t="s">
        <v>16</v>
      </c>
      <c r="L11" s="15"/>
      <c r="M11" s="15"/>
      <c r="N11" s="15"/>
      <c r="O11" s="15"/>
      <c r="P11" s="16"/>
      <c r="Q11" s="30"/>
      <c r="R11" s="15"/>
      <c r="S11" s="15"/>
      <c r="T11" s="15"/>
      <c r="U11" s="15"/>
      <c r="V11" s="16"/>
      <c r="W11" s="47"/>
      <c r="X11" s="15"/>
      <c r="Y11" s="15"/>
      <c r="Z11" s="15"/>
      <c r="AA11" s="15"/>
      <c r="AB11" s="16"/>
      <c r="AC11" s="47"/>
      <c r="AD11" s="15"/>
      <c r="AE11" s="15"/>
      <c r="AF11" s="15"/>
      <c r="AG11" s="15"/>
      <c r="AH11" s="16"/>
      <c r="AI11" s="50"/>
      <c r="AJ11" s="15"/>
      <c r="AK11" s="15"/>
      <c r="AL11" s="15"/>
      <c r="AM11" s="15"/>
      <c r="AN11" s="16"/>
    </row>
    <row r="12" spans="1:40" ht="120" customHeight="1">
      <c r="A12" s="1"/>
      <c r="B12" s="51" t="s">
        <v>17</v>
      </c>
      <c r="C12" s="15"/>
      <c r="D12" s="15"/>
      <c r="E12" s="15"/>
      <c r="F12" s="15"/>
      <c r="G12" s="15"/>
      <c r="H12" s="15"/>
      <c r="I12" s="15"/>
      <c r="J12" s="16"/>
      <c r="K12" s="54" t="s">
        <v>18</v>
      </c>
      <c r="L12" s="15"/>
      <c r="M12" s="15"/>
      <c r="N12" s="15"/>
      <c r="O12" s="15"/>
      <c r="P12" s="16"/>
      <c r="Q12" s="30"/>
      <c r="R12" s="15"/>
      <c r="S12" s="15"/>
      <c r="T12" s="15"/>
      <c r="U12" s="15"/>
      <c r="V12" s="16"/>
      <c r="W12" s="47"/>
      <c r="X12" s="15"/>
      <c r="Y12" s="15"/>
      <c r="Z12" s="15"/>
      <c r="AA12" s="15"/>
      <c r="AB12" s="16"/>
      <c r="AC12" s="47"/>
      <c r="AD12" s="15"/>
      <c r="AE12" s="15"/>
      <c r="AF12" s="15"/>
      <c r="AG12" s="15"/>
      <c r="AH12" s="16"/>
      <c r="AI12" s="50"/>
      <c r="AJ12" s="15"/>
      <c r="AK12" s="15"/>
      <c r="AL12" s="15"/>
      <c r="AM12" s="15"/>
      <c r="AN12" s="16"/>
    </row>
    <row r="13" spans="1:40" ht="50.25" customHeight="1">
      <c r="A13" s="1"/>
      <c r="B13" s="18" t="s">
        <v>13</v>
      </c>
      <c r="C13" s="19"/>
      <c r="D13" s="19"/>
      <c r="E13" s="20"/>
      <c r="F13" s="14"/>
      <c r="G13" s="15"/>
      <c r="H13" s="15"/>
      <c r="I13" s="15"/>
      <c r="J13" s="16"/>
      <c r="K13" s="31" t="s">
        <v>14</v>
      </c>
      <c r="L13" s="15"/>
      <c r="M13" s="16"/>
      <c r="N13" s="31" t="s">
        <v>15</v>
      </c>
      <c r="O13" s="15"/>
      <c r="P13" s="16"/>
      <c r="Q13" s="31" t="s">
        <v>14</v>
      </c>
      <c r="R13" s="15"/>
      <c r="S13" s="16"/>
      <c r="T13" s="31" t="s">
        <v>15</v>
      </c>
      <c r="U13" s="15"/>
      <c r="V13" s="16"/>
      <c r="W13" s="48" t="s">
        <v>14</v>
      </c>
      <c r="X13" s="15"/>
      <c r="Y13" s="16"/>
      <c r="Z13" s="48" t="s">
        <v>15</v>
      </c>
      <c r="AA13" s="15"/>
      <c r="AB13" s="16"/>
      <c r="AC13" s="48" t="s">
        <v>14</v>
      </c>
      <c r="AD13" s="15"/>
      <c r="AE13" s="16"/>
      <c r="AF13" s="48" t="s">
        <v>15</v>
      </c>
      <c r="AG13" s="15"/>
      <c r="AH13" s="16"/>
      <c r="AI13" s="49" t="s">
        <v>14</v>
      </c>
      <c r="AJ13" s="15"/>
      <c r="AK13" s="16"/>
      <c r="AL13" s="49" t="s">
        <v>15</v>
      </c>
      <c r="AM13" s="15"/>
      <c r="AN13" s="16"/>
    </row>
    <row r="14" spans="1:40" ht="60" customHeight="1">
      <c r="A14" s="1"/>
      <c r="B14" s="21"/>
      <c r="C14" s="22"/>
      <c r="D14" s="22"/>
      <c r="E14" s="23"/>
      <c r="F14" s="55" t="s">
        <v>22</v>
      </c>
      <c r="G14" s="15"/>
      <c r="H14" s="15"/>
      <c r="I14" s="15"/>
      <c r="J14" s="16"/>
      <c r="K14" s="58">
        <v>60350</v>
      </c>
      <c r="L14" s="15"/>
      <c r="M14" s="12" t="s">
        <v>20</v>
      </c>
      <c r="N14" s="56">
        <f t="shared" ref="N14:N16" si="0">ROUNDDOWN(K14*2,0)</f>
        <v>120700</v>
      </c>
      <c r="O14" s="15"/>
      <c r="P14" s="12" t="s">
        <v>21</v>
      </c>
      <c r="Q14" s="27"/>
      <c r="R14" s="15"/>
      <c r="S14" s="12" t="s">
        <v>20</v>
      </c>
      <c r="T14" s="56">
        <f t="shared" ref="T14:T16" si="1">ROUNDDOWN(Q14*2,0)</f>
        <v>0</v>
      </c>
      <c r="U14" s="15"/>
      <c r="V14" s="12" t="s">
        <v>21</v>
      </c>
      <c r="W14" s="27"/>
      <c r="X14" s="15"/>
      <c r="Y14" s="12" t="s">
        <v>20</v>
      </c>
      <c r="Z14" s="56">
        <f t="shared" ref="Z14:Z16" si="2">ROUNDDOWN(W14*2,0)</f>
        <v>0</v>
      </c>
      <c r="AA14" s="15"/>
      <c r="AB14" s="12" t="s">
        <v>21</v>
      </c>
      <c r="AC14" s="27"/>
      <c r="AD14" s="15"/>
      <c r="AE14" s="12" t="s">
        <v>20</v>
      </c>
      <c r="AF14" s="56">
        <f t="shared" ref="AF14:AF16" si="3">ROUNDDOWN(AC14*2,0)</f>
        <v>0</v>
      </c>
      <c r="AG14" s="15"/>
      <c r="AH14" s="12" t="s">
        <v>21</v>
      </c>
      <c r="AI14" s="27"/>
      <c r="AJ14" s="15"/>
      <c r="AK14" s="12" t="s">
        <v>20</v>
      </c>
      <c r="AL14" s="56">
        <f t="shared" ref="AL14:AL16" si="4">ROUNDDOWN(AI14*2,0)</f>
        <v>0</v>
      </c>
      <c r="AM14" s="15"/>
      <c r="AN14" s="12" t="s">
        <v>21</v>
      </c>
    </row>
    <row r="15" spans="1:40" ht="60" customHeight="1">
      <c r="A15" s="1"/>
      <c r="B15" s="21"/>
      <c r="C15" s="22"/>
      <c r="D15" s="22"/>
      <c r="E15" s="23"/>
      <c r="F15" s="55" t="s">
        <v>24</v>
      </c>
      <c r="G15" s="15"/>
      <c r="H15" s="15"/>
      <c r="I15" s="15"/>
      <c r="J15" s="16"/>
      <c r="K15" s="58">
        <v>33500</v>
      </c>
      <c r="L15" s="15"/>
      <c r="M15" s="12" t="s">
        <v>20</v>
      </c>
      <c r="N15" s="56">
        <f t="shared" si="0"/>
        <v>67000</v>
      </c>
      <c r="O15" s="15"/>
      <c r="P15" s="12" t="s">
        <v>21</v>
      </c>
      <c r="Q15" s="27"/>
      <c r="R15" s="15"/>
      <c r="S15" s="12" t="s">
        <v>20</v>
      </c>
      <c r="T15" s="56">
        <f t="shared" si="1"/>
        <v>0</v>
      </c>
      <c r="U15" s="15"/>
      <c r="V15" s="12" t="s">
        <v>21</v>
      </c>
      <c r="W15" s="27"/>
      <c r="X15" s="15"/>
      <c r="Y15" s="12" t="s">
        <v>20</v>
      </c>
      <c r="Z15" s="56">
        <f t="shared" si="2"/>
        <v>0</v>
      </c>
      <c r="AA15" s="15"/>
      <c r="AB15" s="12" t="s">
        <v>21</v>
      </c>
      <c r="AC15" s="27"/>
      <c r="AD15" s="15"/>
      <c r="AE15" s="12" t="s">
        <v>20</v>
      </c>
      <c r="AF15" s="56">
        <f t="shared" si="3"/>
        <v>0</v>
      </c>
      <c r="AG15" s="15"/>
      <c r="AH15" s="12" t="s">
        <v>21</v>
      </c>
      <c r="AI15" s="27"/>
      <c r="AJ15" s="15"/>
      <c r="AK15" s="12" t="s">
        <v>20</v>
      </c>
      <c r="AL15" s="56">
        <f t="shared" si="4"/>
        <v>0</v>
      </c>
      <c r="AM15" s="15"/>
      <c r="AN15" s="12" t="s">
        <v>21</v>
      </c>
    </row>
    <row r="16" spans="1:40" ht="60" customHeight="1">
      <c r="A16" s="1"/>
      <c r="B16" s="24"/>
      <c r="C16" s="25"/>
      <c r="D16" s="25"/>
      <c r="E16" s="26"/>
      <c r="F16" s="55" t="s">
        <v>26</v>
      </c>
      <c r="G16" s="15"/>
      <c r="H16" s="15"/>
      <c r="I16" s="15"/>
      <c r="J16" s="16"/>
      <c r="K16" s="58">
        <v>35000</v>
      </c>
      <c r="L16" s="15"/>
      <c r="M16" s="12" t="s">
        <v>20</v>
      </c>
      <c r="N16" s="56">
        <f t="shared" si="0"/>
        <v>70000</v>
      </c>
      <c r="O16" s="15"/>
      <c r="P16" s="12" t="s">
        <v>21</v>
      </c>
      <c r="Q16" s="27"/>
      <c r="R16" s="15"/>
      <c r="S16" s="12" t="s">
        <v>20</v>
      </c>
      <c r="T16" s="56">
        <f t="shared" si="1"/>
        <v>0</v>
      </c>
      <c r="U16" s="15"/>
      <c r="V16" s="12" t="s">
        <v>21</v>
      </c>
      <c r="W16" s="27"/>
      <c r="X16" s="15"/>
      <c r="Y16" s="12" t="s">
        <v>20</v>
      </c>
      <c r="Z16" s="56">
        <f t="shared" si="2"/>
        <v>0</v>
      </c>
      <c r="AA16" s="15"/>
      <c r="AB16" s="12" t="s">
        <v>21</v>
      </c>
      <c r="AC16" s="27"/>
      <c r="AD16" s="15"/>
      <c r="AE16" s="12" t="s">
        <v>20</v>
      </c>
      <c r="AF16" s="56">
        <f t="shared" si="3"/>
        <v>0</v>
      </c>
      <c r="AG16" s="15"/>
      <c r="AH16" s="12" t="s">
        <v>21</v>
      </c>
      <c r="AI16" s="27"/>
      <c r="AJ16" s="15"/>
      <c r="AK16" s="12" t="s">
        <v>20</v>
      </c>
      <c r="AL16" s="56">
        <f t="shared" si="4"/>
        <v>0</v>
      </c>
      <c r="AM16" s="15"/>
      <c r="AN16" s="12" t="s">
        <v>21</v>
      </c>
    </row>
    <row r="17" spans="1:40" ht="75" customHeight="1">
      <c r="A17" s="1"/>
      <c r="B17" s="28" t="s">
        <v>27</v>
      </c>
      <c r="C17" s="15"/>
      <c r="D17" s="15"/>
      <c r="E17" s="15"/>
      <c r="F17" s="15"/>
      <c r="G17" s="15"/>
      <c r="H17" s="15"/>
      <c r="I17" s="15"/>
      <c r="J17" s="16"/>
      <c r="K17" s="59">
        <f>SUM(N14:O16)</f>
        <v>257700</v>
      </c>
      <c r="L17" s="15"/>
      <c r="M17" s="15"/>
      <c r="N17" s="15"/>
      <c r="O17" s="15"/>
      <c r="P17" s="12" t="s">
        <v>21</v>
      </c>
      <c r="Q17" s="29">
        <f>SUM(T14:U16)</f>
        <v>0</v>
      </c>
      <c r="R17" s="15"/>
      <c r="S17" s="15"/>
      <c r="T17" s="15"/>
      <c r="U17" s="15"/>
      <c r="V17" s="12" t="s">
        <v>21</v>
      </c>
      <c r="W17" s="29">
        <f>SUM(Z14:AA16)</f>
        <v>0</v>
      </c>
      <c r="X17" s="15"/>
      <c r="Y17" s="15"/>
      <c r="Z17" s="15"/>
      <c r="AA17" s="15"/>
      <c r="AB17" s="12" t="s">
        <v>21</v>
      </c>
      <c r="AC17" s="39">
        <f>SUM(AF14:AG16)</f>
        <v>0</v>
      </c>
      <c r="AD17" s="15"/>
      <c r="AE17" s="15"/>
      <c r="AF17" s="15"/>
      <c r="AG17" s="15"/>
      <c r="AH17" s="12" t="s">
        <v>21</v>
      </c>
      <c r="AI17" s="29">
        <f>SUM(AL14:AM16)</f>
        <v>0</v>
      </c>
      <c r="AJ17" s="15"/>
      <c r="AK17" s="15"/>
      <c r="AL17" s="15"/>
      <c r="AM17" s="15"/>
      <c r="AN17" s="12" t="s">
        <v>21</v>
      </c>
    </row>
    <row r="18" spans="1:40" ht="27.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27.75" customHeight="1">
      <c r="A19" s="1"/>
      <c r="B19" s="1"/>
      <c r="C19" s="1"/>
      <c r="D19" s="1"/>
      <c r="E19" s="1"/>
      <c r="F19" s="1"/>
      <c r="G19" s="1"/>
      <c r="H19" s="1"/>
      <c r="I19" s="1"/>
      <c r="J19" s="1"/>
      <c r="K19" s="1"/>
      <c r="L19" s="1"/>
      <c r="M19" s="1"/>
      <c r="N19" s="1"/>
      <c r="O19" s="1"/>
      <c r="P19" s="1"/>
      <c r="Q19" s="1"/>
      <c r="R19" s="1"/>
      <c r="S19" s="1"/>
      <c r="T19" s="1"/>
      <c r="U19" s="1"/>
      <c r="V19" s="1"/>
      <c r="W19" s="1"/>
      <c r="X19" s="1"/>
      <c r="Y19" s="1"/>
      <c r="Z19" s="13"/>
      <c r="AA19" s="13"/>
      <c r="AB19" s="33" t="s">
        <v>28</v>
      </c>
      <c r="AC19" s="19"/>
      <c r="AD19" s="19"/>
      <c r="AE19" s="19"/>
      <c r="AF19" s="19"/>
      <c r="AG19" s="20"/>
      <c r="AH19" s="57">
        <f>K17+Q17+W17+AC17+AI17</f>
        <v>257700</v>
      </c>
      <c r="AI19" s="19"/>
      <c r="AJ19" s="19"/>
      <c r="AK19" s="19"/>
      <c r="AL19" s="19"/>
      <c r="AM19" s="19"/>
      <c r="AN19" s="38" t="s">
        <v>21</v>
      </c>
    </row>
    <row r="20" spans="1:40" ht="27.75" customHeight="1">
      <c r="A20" s="1"/>
      <c r="B20" s="1"/>
      <c r="C20" s="1"/>
      <c r="D20" s="1"/>
      <c r="E20" s="1"/>
      <c r="F20" s="1"/>
      <c r="G20" s="1"/>
      <c r="H20" s="1"/>
      <c r="I20" s="1"/>
      <c r="J20" s="1"/>
      <c r="K20" s="1"/>
      <c r="L20" s="1"/>
      <c r="M20" s="1"/>
      <c r="N20" s="1"/>
      <c r="O20" s="1"/>
      <c r="P20" s="1"/>
      <c r="Q20" s="1"/>
      <c r="R20" s="1"/>
      <c r="S20" s="1"/>
      <c r="T20" s="1"/>
      <c r="U20" s="1"/>
      <c r="V20" s="1"/>
      <c r="W20" s="1"/>
      <c r="X20" s="1"/>
      <c r="Y20" s="1"/>
      <c r="Z20" s="13"/>
      <c r="AA20" s="13"/>
      <c r="AB20" s="21"/>
      <c r="AC20" s="22"/>
      <c r="AD20" s="22"/>
      <c r="AE20" s="22"/>
      <c r="AF20" s="22"/>
      <c r="AG20" s="23"/>
      <c r="AH20" s="22"/>
      <c r="AI20" s="22"/>
      <c r="AJ20" s="22"/>
      <c r="AK20" s="22"/>
      <c r="AL20" s="22"/>
      <c r="AM20" s="22"/>
      <c r="AN20" s="23"/>
    </row>
    <row r="21" spans="1:40" ht="27.75" customHeight="1">
      <c r="A21" s="1"/>
      <c r="B21" s="1"/>
      <c r="C21" s="1"/>
      <c r="D21" s="1"/>
      <c r="E21" s="1"/>
      <c r="F21" s="1"/>
      <c r="G21" s="1"/>
      <c r="H21" s="1"/>
      <c r="I21" s="1"/>
      <c r="J21" s="1"/>
      <c r="K21" s="1"/>
      <c r="L21" s="1"/>
      <c r="M21" s="1"/>
      <c r="N21" s="1"/>
      <c r="O21" s="1"/>
      <c r="P21" s="1"/>
      <c r="Q21" s="1"/>
      <c r="R21" s="1"/>
      <c r="S21" s="1"/>
      <c r="T21" s="1"/>
      <c r="U21" s="1"/>
      <c r="V21" s="1"/>
      <c r="W21" s="1"/>
      <c r="X21" s="1"/>
      <c r="Y21" s="1"/>
      <c r="Z21" s="13"/>
      <c r="AA21" s="13"/>
      <c r="AB21" s="34"/>
      <c r="AC21" s="35"/>
      <c r="AD21" s="35"/>
      <c r="AE21" s="35"/>
      <c r="AF21" s="35"/>
      <c r="AG21" s="36"/>
      <c r="AH21" s="35"/>
      <c r="AI21" s="35"/>
      <c r="AJ21" s="35"/>
      <c r="AK21" s="35"/>
      <c r="AL21" s="35"/>
      <c r="AM21" s="35"/>
      <c r="AN21" s="36"/>
    </row>
    <row r="22" spans="1:40"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1:40"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1:40"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1:40"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1:40"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1:4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1:40"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1:40"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1:40"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1:40"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0"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1:40"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1:4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1:40"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0"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1:40"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1:40"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1:40"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1:40"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1:40"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1:40"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1:40"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1:40"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1:40"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1:40"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1:40"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1:40"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1:40"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1:4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1:40"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1:40"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1:40"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row>
    <row r="455" spans="1:40"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row>
    <row r="456" spans="1:40"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row>
    <row r="457" spans="1:40"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0"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row>
    <row r="462" spans="1:40"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row>
    <row r="463" spans="1:40"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row>
    <row r="464" spans="1:40"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row>
    <row r="469" spans="1:40"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row>
    <row r="470" spans="1:4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row>
    <row r="473" spans="1:40"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0"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0"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row>
    <row r="476" spans="1:40"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row>
    <row r="477" spans="1:40"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row>
    <row r="478" spans="1:40"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row>
    <row r="480" spans="1:4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row>
    <row r="482" spans="1:40"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row>
    <row r="484" spans="1:40"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0"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0"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row>
    <row r="490" spans="1:4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row>
    <row r="491" spans="1:40"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row>
    <row r="492" spans="1:40"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row>
    <row r="495" spans="1:40"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row>
    <row r="496" spans="1:40"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row>
    <row r="497" spans="1:40"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row>
    <row r="498" spans="1:40"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0"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row>
    <row r="500" spans="1:4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row>
    <row r="504" spans="1:40"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0"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0"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0"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row>
    <row r="508" spans="1:40"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row>
    <row r="509" spans="1:40"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row>
    <row r="510" spans="1:4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0"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0"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row>
    <row r="513" spans="1:40"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row>
    <row r="514" spans="1:40"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row>
    <row r="517" spans="1:40"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row>
    <row r="518" spans="1:40"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row>
    <row r="519" spans="1:40"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0"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row>
    <row r="522" spans="1:40"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row>
    <row r="523" spans="1:40"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row>
    <row r="524" spans="1:40"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spans="1:40"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spans="1:40"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row>
    <row r="527" spans="1:40"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row>
    <row r="528" spans="1:40"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row>
    <row r="529" spans="1:40"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row>
    <row r="531" spans="1:40"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row>
    <row r="532" spans="1:40"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row>
    <row r="535" spans="1:40"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row>
    <row r="536" spans="1:40"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row>
    <row r="539" spans="1:40"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row>
    <row r="540" spans="1: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row>
    <row r="543" spans="1:40"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row>
    <row r="547" spans="1:40"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spans="1:40"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0"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row>
    <row r="550" spans="1:4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row>
    <row r="551" spans="1:40"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0"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spans="1:40"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row>
    <row r="556" spans="1:40"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row>
    <row r="557" spans="1:40"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0"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row>
    <row r="559" spans="1:40"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row>
    <row r="563" spans="1:40"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row>
    <row r="564" spans="1:40"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row>
    <row r="565" spans="1:40"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row>
    <row r="570" spans="1:4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spans="1:40"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row>
    <row r="573" spans="1:40"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row>
    <row r="574" spans="1:40"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row>
    <row r="575" spans="1:40"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row>
    <row r="576" spans="1:40"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row>
    <row r="577" spans="1:40"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row>
    <row r="580" spans="1:4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row>
    <row r="581" spans="1:40"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spans="1:40"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spans="1:40"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row>
    <row r="585" spans="1:40"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row>
    <row r="587" spans="1:40"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row>
    <row r="588" spans="1:40"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row>
    <row r="590" spans="1:4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row>
    <row r="591" spans="1:40"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1:40"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row>
    <row r="593" spans="1:40"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0"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row>
    <row r="595" spans="1:40"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0"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row>
    <row r="597" spans="1:40"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spans="1:40"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row>
    <row r="599" spans="1:40"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spans="1:4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row>
    <row r="601" spans="1:40"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0"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0"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row>
    <row r="604" spans="1:40"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spans="1:40"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row>
    <row r="606" spans="1:40"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row>
    <row r="607" spans="1:40"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0"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row>
    <row r="609" spans="1:40"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row>
    <row r="610" spans="1:4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row>
    <row r="611" spans="1:40"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spans="1:40"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row>
    <row r="613" spans="1:40"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row>
    <row r="614" spans="1:40"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row>
    <row r="615" spans="1:40"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row>
    <row r="616" spans="1:40"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row>
    <row r="617" spans="1:40"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spans="1:40"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row>
    <row r="619" spans="1:40"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row>
    <row r="620" spans="1:4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row>
    <row r="621" spans="1:40"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row>
    <row r="622" spans="1:40"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row>
    <row r="623" spans="1:40"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spans="1:40"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row>
    <row r="625" spans="1:40"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row>
    <row r="626" spans="1:40"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row>
    <row r="627" spans="1:40"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row>
    <row r="628" spans="1:40"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row>
    <row r="629" spans="1:40"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row>
    <row r="630" spans="1:4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row>
    <row r="632" spans="1:40"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row>
    <row r="634" spans="1:40"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row>
    <row r="635" spans="1:40"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spans="1:40"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row>
    <row r="637" spans="1:40"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row>
    <row r="640" spans="1: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spans="1:40"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row>
    <row r="642" spans="1:40"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row>
    <row r="643" spans="1:40"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row>
    <row r="644" spans="1:40"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spans="1:40"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row>
    <row r="646" spans="1:40"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row>
    <row r="647" spans="1:40"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row>
    <row r="648" spans="1:40"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row>
    <row r="649" spans="1:40"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row>
    <row r="650" spans="1:4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row>
    <row r="651" spans="1:40"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spans="1:40"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row>
    <row r="653" spans="1:40"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spans="1:40"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row>
    <row r="655" spans="1:40"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row>
    <row r="656" spans="1:40"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0"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spans="1:40"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row>
    <row r="659" spans="1:40"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row>
    <row r="660" spans="1:4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row>
    <row r="661" spans="1:40"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row>
    <row r="663" spans="1:40"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row>
    <row r="664" spans="1:40"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row>
    <row r="665" spans="1:40"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spans="1:40"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row>
    <row r="667" spans="1:40"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spans="1:40"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row>
    <row r="669" spans="1:40"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row>
    <row r="670" spans="1:4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row>
    <row r="671" spans="1:40"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row>
    <row r="672" spans="1:40"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row>
    <row r="673" spans="1:40"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row>
    <row r="674" spans="1:40"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row>
    <row r="675" spans="1:40"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row>
    <row r="676" spans="1:40"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row>
    <row r="677" spans="1:40"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row>
    <row r="678" spans="1:40"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row>
    <row r="679" spans="1:40"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row>
    <row r="680" spans="1:4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row>
    <row r="681" spans="1:40"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row>
    <row r="682" spans="1:40"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row>
    <row r="683" spans="1:40"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0"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row>
    <row r="685" spans="1:40"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spans="1:40"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spans="1:40"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row>
    <row r="688" spans="1:40"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row>
    <row r="689" spans="1:40"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row>
    <row r="690" spans="1:4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row>
    <row r="691" spans="1:40"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row>
    <row r="692" spans="1:40"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row>
    <row r="693" spans="1:40"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spans="1:40"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row>
    <row r="695" spans="1:40"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row>
    <row r="696" spans="1:40"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row>
    <row r="697" spans="1:40"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row>
    <row r="698" spans="1:40"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row>
    <row r="699" spans="1:40"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row>
    <row r="700" spans="1:4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row>
    <row r="701" spans="1:40"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row>
    <row r="702" spans="1:40"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row>
    <row r="703" spans="1:40"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row>
    <row r="704" spans="1:40"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row>
    <row r="705" spans="1:40"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row>
    <row r="706" spans="1:40"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row>
    <row r="707" spans="1:40"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row>
    <row r="708" spans="1:40"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row>
    <row r="709" spans="1:40"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row>
    <row r="710" spans="1:4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row>
    <row r="711" spans="1:40"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row>
    <row r="713" spans="1:40"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row>
    <row r="714" spans="1:40"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row>
    <row r="715" spans="1:40"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row>
    <row r="716" spans="1:40"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row>
    <row r="719" spans="1:40"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row>
    <row r="721" spans="1:40"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row>
    <row r="722" spans="1:40"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row>
    <row r="723" spans="1:40"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row>
    <row r="724" spans="1:40"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row>
    <row r="725" spans="1:40"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row>
    <row r="726" spans="1:40"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row>
    <row r="727" spans="1:40"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spans="1:40"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row>
    <row r="729" spans="1:40"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row>
    <row r="730" spans="1:4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row>
    <row r="731" spans="1:40"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row>
    <row r="732" spans="1:40"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row>
    <row r="733" spans="1:40"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0"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row>
    <row r="736" spans="1:40"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row>
    <row r="737" spans="1:40"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row>
    <row r="738" spans="1:40"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spans="1:40"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row>
    <row r="740" spans="1: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spans="1:40"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row>
    <row r="742" spans="1:40"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row>
    <row r="743" spans="1:40"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row>
    <row r="744" spans="1:40"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row>
    <row r="745" spans="1:40"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row>
    <row r="746" spans="1:40"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row>
    <row r="747" spans="1:40"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row>
    <row r="748" spans="1:40"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row>
    <row r="749" spans="1:40"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row>
    <row r="750" spans="1:4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spans="1:40"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row>
    <row r="752" spans="1:40"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row>
    <row r="753" spans="1:40"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row>
    <row r="754" spans="1:40"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row>
    <row r="755" spans="1:40"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row>
    <row r="757" spans="1:40"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spans="1:40"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spans="1:40"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row>
    <row r="763" spans="1:40"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row>
    <row r="764" spans="1:40"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row>
    <row r="765" spans="1:40"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row>
    <row r="766" spans="1:40"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row>
    <row r="767" spans="1:40"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8" spans="1:40"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row>
    <row r="769" spans="1:40"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row>
    <row r="773" spans="1:40"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row>
    <row r="774" spans="1:40"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row>
    <row r="775" spans="1:40"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0"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0"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spans="1:40"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spans="1:4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row>
    <row r="781" spans="1:40"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row>
    <row r="782" spans="1:40"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row>
    <row r="783" spans="1:40"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spans="1:40"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spans="1:40"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row>
    <row r="786" spans="1:40"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row>
    <row r="787" spans="1:40"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row>
    <row r="788" spans="1:40"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row>
    <row r="789" spans="1:40"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row>
    <row r="790" spans="1:4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row>
    <row r="791" spans="1:40"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row>
    <row r="792" spans="1:40"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row>
    <row r="793" spans="1:40"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spans="1:40"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row>
    <row r="795" spans="1:40"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spans="1:40"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spans="1:40"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row>
    <row r="798" spans="1:40"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row>
    <row r="799" spans="1:40"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row>
    <row r="800" spans="1:4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row>
    <row r="801" spans="1:40"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row>
    <row r="802" spans="1:40"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row>
    <row r="803" spans="1:40"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row>
    <row r="804" spans="1:40"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row>
    <row r="805" spans="1:40"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row>
    <row r="806" spans="1:40"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row>
    <row r="807" spans="1:40"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row>
    <row r="808" spans="1:40"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row>
    <row r="809" spans="1:40"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row>
    <row r="810" spans="1:4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row>
    <row r="811" spans="1:40"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row>
    <row r="812" spans="1:40"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row>
    <row r="813" spans="1:40"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row>
    <row r="814" spans="1:40"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row>
    <row r="815" spans="1:40"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row>
    <row r="816" spans="1:40"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row>
    <row r="817" spans="1:40"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0"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row>
    <row r="819" spans="1:40"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row>
    <row r="821" spans="1:40"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row>
    <row r="822" spans="1:40"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row>
    <row r="824" spans="1:40"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row>
    <row r="825" spans="1:40"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row>
    <row r="826" spans="1:40"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row>
    <row r="827" spans="1:40"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row>
    <row r="828" spans="1:40"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row>
    <row r="829" spans="1:40"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row>
    <row r="830" spans="1:4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row>
    <row r="831" spans="1:40"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row>
    <row r="832" spans="1:40"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row>
    <row r="833" spans="1:40"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row>
    <row r="834" spans="1:40"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0"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row>
    <row r="836" spans="1:40"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0"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row>
    <row r="838" spans="1:40"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row>
    <row r="839" spans="1:40"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row>
    <row r="840" spans="1: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row>
    <row r="841" spans="1:40"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row>
    <row r="842" spans="1:40"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row>
    <row r="843" spans="1:40"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0"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0"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row>
    <row r="846" spans="1:40"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row>
    <row r="847" spans="1:40"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48" spans="1:40"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row>
    <row r="849" spans="1:40"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row>
    <row r="850" spans="1:4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row>
    <row r="851" spans="1:40"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row>
    <row r="852" spans="1:40"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row>
    <row r="853" spans="1:40"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row>
    <row r="854" spans="1:40"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row>
    <row r="855" spans="1:40"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row>
    <row r="856" spans="1:40"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row>
    <row r="857" spans="1:40"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row>
    <row r="858" spans="1:40"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row>
    <row r="859" spans="1:40"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row>
    <row r="860" spans="1:4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row>
    <row r="861" spans="1:40"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row>
    <row r="862" spans="1:40"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row>
    <row r="863" spans="1:40"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row>
    <row r="864" spans="1:40"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row>
    <row r="865" spans="1:40"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row>
    <row r="866" spans="1:40"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row>
    <row r="867" spans="1:40"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row>
    <row r="868" spans="1:40"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row>
    <row r="869" spans="1:40"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row>
    <row r="870" spans="1:4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row>
    <row r="871" spans="1:40"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row>
    <row r="872" spans="1:40"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row>
    <row r="873" spans="1:40"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row>
    <row r="874" spans="1:40"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row>
    <row r="875" spans="1:40"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row>
    <row r="876" spans="1:40"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row>
    <row r="877" spans="1:40"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row>
    <row r="878" spans="1:40"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row>
    <row r="879" spans="1:40"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row>
    <row r="880" spans="1:4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row>
    <row r="881" spans="1:40"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row>
    <row r="882" spans="1:40"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row>
    <row r="883" spans="1:40"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row>
    <row r="884" spans="1:40"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row>
    <row r="885" spans="1:40"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spans="1:40"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row>
    <row r="887" spans="1:40"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spans="1:40"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spans="1:40"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row>
    <row r="890" spans="1:4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row>
    <row r="891" spans="1:40"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spans="1:40"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row>
    <row r="893" spans="1:40"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row>
    <row r="894" spans="1:40"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row>
    <row r="895" spans="1:40"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spans="1:40"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spans="1:40"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spans="1:40"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spans="1:40"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row>
    <row r="900" spans="1:4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row>
    <row r="901" spans="1:40"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row>
    <row r="902" spans="1:40"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row>
    <row r="903" spans="1:40"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row>
    <row r="904" spans="1:40"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row>
    <row r="905" spans="1:40"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spans="1:40"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row>
    <row r="907" spans="1:40"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row>
    <row r="908" spans="1:40"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spans="1:40"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spans="1:4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spans="1:40"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row>
    <row r="912" spans="1:40"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spans="1:40"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spans="1:40"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spans="1:40"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spans="1:40"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spans="1:40"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spans="1:40"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row>
    <row r="919" spans="1:40"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spans="1:4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spans="1:40"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spans="1:40"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row>
    <row r="923" spans="1:40"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row>
    <row r="924" spans="1:40"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row>
    <row r="925" spans="1:40"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row>
    <row r="926" spans="1:40"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row>
    <row r="927" spans="1:40"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spans="1:40"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row>
    <row r="929" spans="1:40"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row>
    <row r="930" spans="1:4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spans="1:40"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spans="1:40"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row>
    <row r="933" spans="1:40"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row>
    <row r="934" spans="1:40"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row>
    <row r="935" spans="1:40"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row>
    <row r="936" spans="1:40"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row>
    <row r="937" spans="1:40"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row>
    <row r="938" spans="1:40"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row>
    <row r="939" spans="1:40"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row>
    <row r="940" spans="1: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row>
    <row r="941" spans="1:40"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row>
    <row r="942" spans="1:40"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row>
    <row r="943" spans="1:40"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row>
    <row r="944" spans="1:40"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row>
    <row r="945" spans="1:40"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row>
    <row r="946" spans="1:40"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row>
    <row r="947" spans="1:40"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row>
    <row r="948" spans="1:40"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row>
    <row r="949" spans="1:40"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row>
    <row r="950" spans="1:4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row>
    <row r="951" spans="1:40"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row>
    <row r="952" spans="1:40"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row>
    <row r="953" spans="1:40"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row>
    <row r="954" spans="1:40"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row>
    <row r="955" spans="1:40"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row>
    <row r="956" spans="1:40"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row>
    <row r="957" spans="1:40"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row>
    <row r="958" spans="1:40"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row>
    <row r="959" spans="1:40"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row>
    <row r="960" spans="1:4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row>
    <row r="961" spans="1:40"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row>
    <row r="962" spans="1:40"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row>
    <row r="963" spans="1:40"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row>
    <row r="964" spans="1:40"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row>
    <row r="965" spans="1:40"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row>
    <row r="966" spans="1:40"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row>
    <row r="967" spans="1:40"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row>
    <row r="968" spans="1:40"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row>
    <row r="969" spans="1:40"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row>
    <row r="970" spans="1:4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row>
    <row r="971" spans="1:40"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row>
    <row r="972" spans="1:40"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row>
    <row r="973" spans="1:40"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row>
    <row r="974" spans="1:40"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row>
    <row r="975" spans="1:40"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row>
    <row r="976" spans="1:40"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row>
    <row r="977" spans="1:40"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row>
    <row r="978" spans="1:40"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row>
    <row r="979" spans="1:40"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row>
    <row r="980" spans="1:4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row>
    <row r="981" spans="1:40"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row>
    <row r="982" spans="1:40"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row>
    <row r="983" spans="1:40"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row>
    <row r="984" spans="1:40"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row>
    <row r="985" spans="1:40"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row>
    <row r="986" spans="1:40"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row>
    <row r="987" spans="1:40"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row>
    <row r="988" spans="1:40"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row>
    <row r="989" spans="1:40"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row>
    <row r="990" spans="1:4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row>
    <row r="991" spans="1:40"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row>
    <row r="992" spans="1:40"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row>
    <row r="993" spans="1:40"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row>
    <row r="994" spans="1:40"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row>
    <row r="995" spans="1:40"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row>
    <row r="996" spans="1:40"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row>
    <row r="997" spans="1:40"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row>
    <row r="998" spans="1:40"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row>
    <row r="999" spans="1:40"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row>
    <row r="1000" spans="1:4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row>
  </sheetData>
  <mergeCells count="74">
    <mergeCell ref="AI12:AN12"/>
    <mergeCell ref="AL13:AN13"/>
    <mergeCell ref="AL15:AM15"/>
    <mergeCell ref="K14:L14"/>
    <mergeCell ref="N14:O14"/>
    <mergeCell ref="Q14:R14"/>
    <mergeCell ref="T14:U14"/>
    <mergeCell ref="W14:X14"/>
    <mergeCell ref="Z14:AA14"/>
    <mergeCell ref="AC14:AD14"/>
    <mergeCell ref="AF14:AG14"/>
    <mergeCell ref="AI14:AJ14"/>
    <mergeCell ref="AL14:AM14"/>
    <mergeCell ref="K15:L15"/>
    <mergeCell ref="N15:O15"/>
    <mergeCell ref="Q15:R15"/>
    <mergeCell ref="AL16:AM16"/>
    <mergeCell ref="AI17:AM17"/>
    <mergeCell ref="AH19:AM21"/>
    <mergeCell ref="AN19:AN21"/>
    <mergeCell ref="B13:E16"/>
    <mergeCell ref="F16:J16"/>
    <mergeCell ref="K16:L16"/>
    <mergeCell ref="N16:O16"/>
    <mergeCell ref="B17:J17"/>
    <mergeCell ref="K17:O17"/>
    <mergeCell ref="F15:J15"/>
    <mergeCell ref="AB19:AG21"/>
    <mergeCell ref="AF15:AG15"/>
    <mergeCell ref="AI15:AJ15"/>
    <mergeCell ref="AF16:AG16"/>
    <mergeCell ref="AI16:AJ16"/>
    <mergeCell ref="Q17:U17"/>
    <mergeCell ref="W17:AA17"/>
    <mergeCell ref="Z15:AA15"/>
    <mergeCell ref="AC15:AD15"/>
    <mergeCell ref="Z16:AA16"/>
    <mergeCell ref="AC16:AD16"/>
    <mergeCell ref="AC17:AG17"/>
    <mergeCell ref="F14:J14"/>
    <mergeCell ref="T15:U15"/>
    <mergeCell ref="W15:X15"/>
    <mergeCell ref="Q16:R16"/>
    <mergeCell ref="T16:U16"/>
    <mergeCell ref="W16:X16"/>
    <mergeCell ref="AI11:AN11"/>
    <mergeCell ref="F13:J13"/>
    <mergeCell ref="K13:M13"/>
    <mergeCell ref="N13:P13"/>
    <mergeCell ref="Q13:S13"/>
    <mergeCell ref="T13:V13"/>
    <mergeCell ref="W13:Y13"/>
    <mergeCell ref="Z13:AB13"/>
    <mergeCell ref="AC13:AE13"/>
    <mergeCell ref="AF13:AH13"/>
    <mergeCell ref="AI13:AK13"/>
    <mergeCell ref="B12:J12"/>
    <mergeCell ref="K12:P12"/>
    <mergeCell ref="Q12:V12"/>
    <mergeCell ref="W12:AB12"/>
    <mergeCell ref="AC12:AH12"/>
    <mergeCell ref="B11:J11"/>
    <mergeCell ref="K11:P11"/>
    <mergeCell ref="Q11:V11"/>
    <mergeCell ref="W11:AB11"/>
    <mergeCell ref="AC11:AH11"/>
    <mergeCell ref="AL1:AN1"/>
    <mergeCell ref="B9:T9"/>
    <mergeCell ref="K10:P10"/>
    <mergeCell ref="Q10:V10"/>
    <mergeCell ref="W10:AB10"/>
    <mergeCell ref="AC10:AH10"/>
    <mergeCell ref="AI10:AN10"/>
    <mergeCell ref="B10:J10"/>
  </mergeCells>
  <phoneticPr fontId="21"/>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申請額計算書</vt:lpstr>
      <vt:lpstr>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山際 歩夢</dc:creator>
  <cp:lastModifiedBy>田中 亜夢蕗</cp:lastModifiedBy>
  <dcterms:created xsi:type="dcterms:W3CDTF">2025-02-25T12:22:29Z</dcterms:created>
  <dcterms:modified xsi:type="dcterms:W3CDTF">2026-08-31T07:49:59Z</dcterms:modified>
</cp:coreProperties>
</file>